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BFC-ACHATSBFC-MARCHESECU/Documents partages/GARDIENNAGE/25-013 GARDIENNAGE ET VIGILE/ELABORATION/03- DCE/DCE/DCE BON A PUBLIER/"/>
    </mc:Choice>
  </mc:AlternateContent>
  <xr:revisionPtr revIDLastSave="56" documentId="8_{4B5BFC95-5C3D-4BA0-BED1-8D2018DA5D10}" xr6:coauthVersionLast="47" xr6:coauthVersionMax="47" xr10:uidLastSave="{06C3EE12-412A-4CD4-AC85-0B8F3A7A6815}"/>
  <bookViews>
    <workbookView xWindow="-28920" yWindow="-120" windowWidth="29040" windowHeight="15720" tabRatio="247" activeTab="1" xr2:uid="{8EC9D524-1561-4AC2-ABF2-08FA2F89AC8E}"/>
  </bookViews>
  <sheets>
    <sheet name="BP" sheetId="17" r:id="rId1"/>
    <sheet name="DQE" sheetId="22" r:id="rId2"/>
  </sheets>
  <definedNames>
    <definedName name="_xlnm.Print_Titles" localSheetId="0">BP!$1:$2</definedName>
    <definedName name="_xlnm.Print_Titles" localSheetId="1">DQE!$1:$2</definedName>
    <definedName name="_xlnm.Print_Area" localSheetId="0">BP!$A$1:$K$39</definedName>
    <definedName name="_xlnm.Print_Area" localSheetId="1">DQE!$A$1:$H$48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7" l="1"/>
  <c r="F25" i="22" s="1"/>
  <c r="H25" i="22" s="1"/>
  <c r="G34" i="17"/>
  <c r="F34" i="22" s="1"/>
  <c r="H34" i="22" s="1"/>
  <c r="E16" i="17"/>
  <c r="F13" i="22" s="1"/>
  <c r="E13" i="22"/>
  <c r="G13" i="22" s="1"/>
  <c r="E17" i="22"/>
  <c r="G17" i="22" s="1"/>
  <c r="E18" i="22"/>
  <c r="G18" i="22" s="1"/>
  <c r="F18" i="22"/>
  <c r="H18" i="22" s="1"/>
  <c r="A14" i="22"/>
  <c r="B14" i="22"/>
  <c r="C14" i="22"/>
  <c r="A15" i="22"/>
  <c r="B15" i="22"/>
  <c r="C15" i="22"/>
  <c r="A16" i="22"/>
  <c r="B16" i="22"/>
  <c r="C16" i="22"/>
  <c r="A17" i="22"/>
  <c r="B17" i="22"/>
  <c r="C17" i="22"/>
  <c r="A18" i="22"/>
  <c r="B18" i="22"/>
  <c r="C18" i="22"/>
  <c r="B13" i="22"/>
  <c r="C13" i="22"/>
  <c r="A13" i="22"/>
  <c r="E19" i="17"/>
  <c r="F16" i="22" s="1"/>
  <c r="H16" i="22" s="1"/>
  <c r="E20" i="17"/>
  <c r="F17" i="22" s="1"/>
  <c r="H17" i="22" s="1"/>
  <c r="E21" i="17"/>
  <c r="E28" i="17"/>
  <c r="F38" i="22" s="1"/>
  <c r="H38" i="22" s="1"/>
  <c r="E45" i="22"/>
  <c r="G45" i="22" s="1"/>
  <c r="E44" i="22"/>
  <c r="G44" i="22" s="1"/>
  <c r="E43" i="22"/>
  <c r="G43" i="22" s="1"/>
  <c r="E42" i="22"/>
  <c r="G42" i="22" s="1"/>
  <c r="E41" i="22"/>
  <c r="G41" i="22" s="1"/>
  <c r="E40" i="22"/>
  <c r="G40" i="22" s="1"/>
  <c r="E39" i="22"/>
  <c r="G39" i="22" s="1"/>
  <c r="E38" i="22"/>
  <c r="G38" i="22" s="1"/>
  <c r="E36" i="22"/>
  <c r="G36" i="22" s="1"/>
  <c r="E35" i="22"/>
  <c r="G35" i="22" s="1"/>
  <c r="E34" i="22"/>
  <c r="G34" i="22" s="1"/>
  <c r="E33" i="22"/>
  <c r="G33" i="22" s="1"/>
  <c r="E32" i="22"/>
  <c r="G32" i="22" s="1"/>
  <c r="E31" i="22"/>
  <c r="G31" i="22" s="1"/>
  <c r="E30" i="22"/>
  <c r="G30" i="22" s="1"/>
  <c r="E29" i="22"/>
  <c r="G29" i="22" s="1"/>
  <c r="E27" i="22"/>
  <c r="G27" i="22" s="1"/>
  <c r="E26" i="22"/>
  <c r="G26" i="22" s="1"/>
  <c r="E25" i="22"/>
  <c r="G25" i="22" s="1"/>
  <c r="E24" i="22"/>
  <c r="G24" i="22" s="1"/>
  <c r="E23" i="22"/>
  <c r="G23" i="22" s="1"/>
  <c r="E22" i="22"/>
  <c r="G22" i="22" s="1"/>
  <c r="E21" i="22"/>
  <c r="G21" i="22" s="1"/>
  <c r="E20" i="22"/>
  <c r="G20" i="22" s="1"/>
  <c r="E15" i="22"/>
  <c r="G15" i="22" s="1"/>
  <c r="E16" i="22"/>
  <c r="G16" i="22" s="1"/>
  <c r="E14" i="22"/>
  <c r="G14" i="22" s="1"/>
  <c r="C6" i="22"/>
  <c r="C5" i="22"/>
  <c r="C8" i="22"/>
  <c r="K35" i="17"/>
  <c r="F45" i="22" s="1"/>
  <c r="H45" i="22" s="1"/>
  <c r="K34" i="17"/>
  <c r="F36" i="22" s="1"/>
  <c r="H36" i="22" s="1"/>
  <c r="K33" i="17"/>
  <c r="F27" i="22" s="1"/>
  <c r="H27" i="22" s="1"/>
  <c r="I35" i="17"/>
  <c r="F44" i="22" s="1"/>
  <c r="H44" i="22" s="1"/>
  <c r="I34" i="17"/>
  <c r="F35" i="22" s="1"/>
  <c r="H35" i="22" s="1"/>
  <c r="I33" i="17"/>
  <c r="F26" i="22" s="1"/>
  <c r="H26" i="22" s="1"/>
  <c r="G35" i="17"/>
  <c r="F43" i="22" s="1"/>
  <c r="H43" i="22" s="1"/>
  <c r="E35" i="17"/>
  <c r="F42" i="22" s="1"/>
  <c r="H42" i="22" s="1"/>
  <c r="E34" i="17"/>
  <c r="F33" i="22" s="1"/>
  <c r="H33" i="22" s="1"/>
  <c r="E33" i="17"/>
  <c r="F24" i="22" s="1"/>
  <c r="H24" i="22" s="1"/>
  <c r="K28" i="17"/>
  <c r="F41" i="22" s="1"/>
  <c r="H41" i="22" s="1"/>
  <c r="K27" i="17"/>
  <c r="F32" i="22" s="1"/>
  <c r="H32" i="22" s="1"/>
  <c r="K26" i="17"/>
  <c r="F23" i="22" s="1"/>
  <c r="H23" i="22" s="1"/>
  <c r="I28" i="17"/>
  <c r="F40" i="22" s="1"/>
  <c r="H40" i="22" s="1"/>
  <c r="I27" i="17"/>
  <c r="F31" i="22" s="1"/>
  <c r="H31" i="22" s="1"/>
  <c r="I26" i="17"/>
  <c r="F22" i="22" s="1"/>
  <c r="H22" i="22" s="1"/>
  <c r="G28" i="17"/>
  <c r="F39" i="22" s="1"/>
  <c r="H39" i="22" s="1"/>
  <c r="G27" i="17"/>
  <c r="F30" i="22" s="1"/>
  <c r="H30" i="22" s="1"/>
  <c r="G26" i="17"/>
  <c r="F21" i="22" s="1"/>
  <c r="H21" i="22" s="1"/>
  <c r="E27" i="17"/>
  <c r="F29" i="22" s="1"/>
  <c r="H29" i="22" s="1"/>
  <c r="E26" i="17"/>
  <c r="F20" i="22" s="1"/>
  <c r="H20" i="22" s="1"/>
  <c r="E17" i="17"/>
  <c r="F14" i="22" s="1"/>
  <c r="H14" i="22" s="1"/>
  <c r="E18" i="17"/>
  <c r="F15" i="22" s="1"/>
  <c r="H15" i="22" s="1"/>
  <c r="H13" i="22" l="1"/>
  <c r="H46" i="22" s="1"/>
</calcChain>
</file>

<file path=xl/sharedStrings.xml><?xml version="1.0" encoding="utf-8"?>
<sst xmlns="http://schemas.openxmlformats.org/spreadsheetml/2006/main" count="158" uniqueCount="91">
  <si>
    <t>Compléter uniquement les cases de couleur bleue</t>
  </si>
  <si>
    <t>Raison ou dénomination sociale</t>
  </si>
  <si>
    <t xml:space="preserve">Siret </t>
  </si>
  <si>
    <t>Taux de TVA</t>
  </si>
  <si>
    <t>Compléter le pourcentage applicable</t>
  </si>
  <si>
    <t>Les prix comprennent les prestations décrites aux articles correspondants du CCFT et du contrat</t>
  </si>
  <si>
    <t>Gardiennage : prix unitaires forfaitisés (rondes, gardiennage récurrent, commandes urgentes)</t>
  </si>
  <si>
    <t>N° unité d'œuvre</t>
  </si>
  <si>
    <t>Intitulé</t>
  </si>
  <si>
    <t>Unité</t>
  </si>
  <si>
    <t>Prix unitaire en euros HT</t>
  </si>
  <si>
    <t>Prix forfaitaire en euros TTC</t>
  </si>
  <si>
    <t>UO1.1</t>
  </si>
  <si>
    <t>Rondes  jour (article 4.2.4. du CCFT)</t>
  </si>
  <si>
    <t>Prix unitaire pour une ronde</t>
  </si>
  <si>
    <t>UO1.2</t>
  </si>
  <si>
    <t>Rondes nuit et week-end (article 4.2.4. du CCFT)</t>
  </si>
  <si>
    <t>UO1.3</t>
  </si>
  <si>
    <t>Rondes jours fériés (article 4.2.4. du CCFT)</t>
  </si>
  <si>
    <t>UO2</t>
  </si>
  <si>
    <t>Gardiennage récurrent - prestation mensuelle jours ouvrés en semaine 
ADS (article 4.2.1 du CCFT)</t>
  </si>
  <si>
    <t>Prix unitaire pour un mois</t>
  </si>
  <si>
    <t>UO3</t>
  </si>
  <si>
    <t>Gardiennage récurrent - prestation hebdomadaire jours ouvrés en semaine 
ADS (article 4.2.1 du CCFT)</t>
  </si>
  <si>
    <t xml:space="preserve">Prix unitaire pour une semaine </t>
  </si>
  <si>
    <t>UO4</t>
  </si>
  <si>
    <r>
      <t>Commande urgente (commande dans un  délai &lt; 48 H)</t>
    </r>
    <r>
      <rPr>
        <sz val="12"/>
        <color rgb="FFFF0000"/>
        <rFont val="Calibri"/>
        <family val="2"/>
      </rPr>
      <t>**</t>
    </r>
    <r>
      <rPr>
        <sz val="12"/>
        <color indexed="8"/>
        <rFont val="Calibri"/>
        <family val="2"/>
      </rPr>
      <t xml:space="preserve">
Surcoût unitaire appliqué au tarif d'une prestation de gardiennage ponctuel programmé par commande effectuée dans un délai &lt; à 48 heures</t>
    </r>
  </si>
  <si>
    <t>Surcout unitaire par commande urgente</t>
  </si>
  <si>
    <t>Gardiennage ponctuel programmé (semaine, week-end, jours fériés, jour/nuit)</t>
  </si>
  <si>
    <t>Jours calendaires</t>
  </si>
  <si>
    <t>Lundi au samedi 6H-21H</t>
  </si>
  <si>
    <t>Lundi au samedi 21H-6H</t>
  </si>
  <si>
    <t xml:space="preserve">Dimanche 6H-21H </t>
  </si>
  <si>
    <t xml:space="preserve">Dimanche 21H-6H </t>
  </si>
  <si>
    <t>UO5</t>
  </si>
  <si>
    <r>
      <t>Gardiennage ponctuel programmé (6h de vacation minimum)  - ADS  (article 4.2.2. du CCFT)</t>
    </r>
    <r>
      <rPr>
        <sz val="12"/>
        <color rgb="FFFF0000"/>
        <rFont val="Calibri"/>
        <family val="2"/>
      </rPr>
      <t>*</t>
    </r>
  </si>
  <si>
    <t xml:space="preserve">heure </t>
  </si>
  <si>
    <t>UO6</t>
  </si>
  <si>
    <r>
      <t>Gardiennage ponctuel programmé  - (6h de vacation minimum) - SSIAP 1 (article 4.2.2 du CCFT)</t>
    </r>
    <r>
      <rPr>
        <sz val="12"/>
        <color rgb="FFFF0000"/>
        <rFont val="Calibri"/>
        <family val="2"/>
      </rPr>
      <t>*</t>
    </r>
  </si>
  <si>
    <t>UO7</t>
  </si>
  <si>
    <r>
      <t>Gardiennage ponctuel programmé  - (6h de vacation minimum) - SSIAP 2 (article 4.2.2 du CCFT)</t>
    </r>
    <r>
      <rPr>
        <sz val="12"/>
        <color rgb="FFFF0000"/>
        <rFont val="Calibri"/>
        <family val="2"/>
      </rPr>
      <t>*</t>
    </r>
  </si>
  <si>
    <t>Jours fériés et prestations 24/24</t>
  </si>
  <si>
    <t>Férié 6H-21H</t>
  </si>
  <si>
    <t>Férié 21H-6H</t>
  </si>
  <si>
    <t>Dimanche Férié 6H-21H</t>
  </si>
  <si>
    <t>Dimanche Férié 21H-6H</t>
  </si>
  <si>
    <t>*</t>
  </si>
  <si>
    <t>Pour les UO 5 à UO 7 : le prix payé s'établit en fonction de la période de travail.
Pour exemple : une prestation de 6H de gardiennage ponctuel effectuée entre 18H00  et 00H00 un mardi soir est facturée de la manière suivante :
3* Prix horaire du lundi au samedi de 6H à 21H et 3*Prix horaire du lundi au samedi de 21H00 à 6H00</t>
  </si>
  <si>
    <t>**</t>
  </si>
  <si>
    <t>DETAIL QUANTITAF ESTIMATIF
MARCHE DE PRESTATIONS DE GARDIENNAGE</t>
  </si>
  <si>
    <t>Ne rien compléter sur cette page, les cellules sont automatiquement complétées à partir du BP</t>
  </si>
  <si>
    <t>Gardiennage pour l'ensemble des sites de France Travail</t>
  </si>
  <si>
    <t>UO</t>
  </si>
  <si>
    <t>Intitulés</t>
  </si>
  <si>
    <t>Unité de commande</t>
  </si>
  <si>
    <t>Quantités estimatives annuelles (1ere année)</t>
  </si>
  <si>
    <t>Prix hors taxes unitaire identique au BP</t>
  </si>
  <si>
    <t>Prix TTC unitaire</t>
  </si>
  <si>
    <t>Prix global Hors taxe</t>
  </si>
  <si>
    <t>Prix global TTC</t>
  </si>
  <si>
    <t>Gardiennage ponctuel programmé  - (6h de vacation minimum) - ADS (article  4.2.2 du CCFT)</t>
  </si>
  <si>
    <t>UO5.1.</t>
  </si>
  <si>
    <t>UO5.2.</t>
  </si>
  <si>
    <t>UO5.3.</t>
  </si>
  <si>
    <t>UO5.4.</t>
  </si>
  <si>
    <t>UO5.5.</t>
  </si>
  <si>
    <t>UO5.6.</t>
  </si>
  <si>
    <t>UO 5.7</t>
  </si>
  <si>
    <t>UO 5.8</t>
  </si>
  <si>
    <t>Dimanche Férié 21H 6H</t>
  </si>
  <si>
    <r>
      <t>Gardiennage ponctuel programmé  - (6h de vacation minimum) - SSIAP 1 (a</t>
    </r>
    <r>
      <rPr>
        <sz val="11"/>
        <rFont val="Calibri"/>
        <family val="2"/>
      </rPr>
      <t>rticle 4.2.2 du CCFT)</t>
    </r>
  </si>
  <si>
    <t>UO6.1</t>
  </si>
  <si>
    <t>UO6.2</t>
  </si>
  <si>
    <t>UO6.3</t>
  </si>
  <si>
    <t>UO6.4</t>
  </si>
  <si>
    <t>UO6.5</t>
  </si>
  <si>
    <t>UO6.6</t>
  </si>
  <si>
    <t>UO 6.7</t>
  </si>
  <si>
    <t>UO6 .8</t>
  </si>
  <si>
    <t>Gardiennage ponctuel programmé  - (6h de vacation minimum) - SSIAP 2 (article  4.2.2 du CCFT)</t>
  </si>
  <si>
    <t>UO7.1</t>
  </si>
  <si>
    <t>UO7.2</t>
  </si>
  <si>
    <t>UO7.3</t>
  </si>
  <si>
    <t>UO7.4</t>
  </si>
  <si>
    <t>UO7.5</t>
  </si>
  <si>
    <t>UO7.6</t>
  </si>
  <si>
    <t>UO 7.7</t>
  </si>
  <si>
    <t>UO 7.8</t>
  </si>
  <si>
    <t>Total. Gardiennage pour l'ensemble des sites</t>
  </si>
  <si>
    <t>BORDEREAU DES PRIX
MARCHE DE PRESTATIONS DE GARDIENNAGE
N° MARCHE : 025-013</t>
  </si>
  <si>
    <t>Pour les commandes de gardiennage effectuées dans un délai inférieur à 48 h (commande urgente) : 
Le prix payé s'établit de la manière suivante : Prix horaire de la prestation demandée (UO 5 à  UO7 )* nombre d'heures + 1 UO4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</si>
</sst>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€&quot;"/>
    <numFmt numFmtId="166" formatCode="#,##0.00\ [$€-40C];\-#,##0.00\ [$€-40C]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b/>
      <sz val="12"/>
      <color indexed="9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2"/>
      <color indexed="8"/>
      <name val="Calibri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Calibri"/>
      <family val="2"/>
    </font>
    <font>
      <b/>
      <u/>
      <sz val="14"/>
      <color rgb="FFFF0000"/>
      <name val="ARIAL"/>
      <family val="2"/>
    </font>
    <font>
      <b/>
      <u/>
      <sz val="16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Calibri"/>
      <family val="2"/>
    </font>
    <font>
      <b/>
      <u/>
      <sz val="12"/>
      <color rgb="FFFF0000"/>
      <name val="ARIAL"/>
      <family val="2"/>
    </font>
    <font>
      <b/>
      <u/>
      <sz val="12"/>
      <name val="Arial"/>
      <family val="2"/>
    </font>
    <font>
      <b/>
      <u/>
      <sz val="12"/>
      <color indexed="8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theme="0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</cellStyleXfs>
  <cellXfs count="117">
    <xf numFmtId="0" fontId="0" fillId="0" borderId="0" xfId="0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164" fontId="10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165" fontId="10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 applyProtection="1">
      <alignment vertical="center"/>
      <protection locked="0"/>
    </xf>
    <xf numFmtId="9" fontId="13" fillId="3" borderId="1" xfId="3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vertical="center"/>
      <protection locked="0"/>
    </xf>
    <xf numFmtId="0" fontId="10" fillId="3" borderId="6" xfId="0" applyFont="1" applyFill="1" applyBorder="1" applyAlignment="1" applyProtection="1">
      <alignment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2" fontId="10" fillId="3" borderId="1" xfId="0" applyNumberFormat="1" applyFont="1" applyFill="1" applyBorder="1" applyAlignment="1" applyProtection="1">
      <alignment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4" fontId="10" fillId="2" borderId="0" xfId="0" applyNumberFormat="1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0" fontId="17" fillId="2" borderId="0" xfId="1" applyFont="1" applyFill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center" vertical="center"/>
      <protection locked="0"/>
    </xf>
    <xf numFmtId="2" fontId="7" fillId="2" borderId="0" xfId="1" applyNumberFormat="1" applyFont="1" applyFill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164" fontId="3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164" fontId="7" fillId="2" borderId="0" xfId="0" applyNumberFormat="1" applyFont="1" applyFill="1" applyAlignment="1" applyProtection="1">
      <alignment vertical="center"/>
      <protection locked="0"/>
    </xf>
    <xf numFmtId="165" fontId="7" fillId="2" borderId="0" xfId="0" applyNumberFormat="1" applyFont="1" applyFill="1" applyAlignment="1" applyProtection="1">
      <alignment vertical="center"/>
      <protection locked="0"/>
    </xf>
    <xf numFmtId="2" fontId="11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10" fontId="13" fillId="2" borderId="0" xfId="0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2" fontId="10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166" fontId="10" fillId="2" borderId="0" xfId="1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166" fontId="10" fillId="2" borderId="0" xfId="1" applyNumberFormat="1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9" fontId="12" fillId="2" borderId="1" xfId="3" applyFont="1" applyFill="1" applyBorder="1" applyAlignment="1" applyProtection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6" fontId="10" fillId="2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0" fontId="23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_Feuil1" xfId="1" xr:uid="{255D05C8-4C2B-4315-9914-6D7433D1101E}"/>
    <cellStyle name="Normal_Feuil1 2" xfId="2" xr:uid="{59098086-8B93-4649-91CB-CB46B7FA26C5}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8007-D2C2-4C5B-9798-0FEE540DEC44}">
  <sheetPr codeName="Feuil6">
    <tabColor rgb="FFFF0000"/>
  </sheetPr>
  <dimension ref="A1:AH105"/>
  <sheetViews>
    <sheetView view="pageBreakPreview" topLeftCell="A8" zoomScale="70" zoomScaleNormal="100" zoomScaleSheetLayoutView="70" workbookViewId="0">
      <selection activeCell="D17" sqref="D17"/>
    </sheetView>
  </sheetViews>
  <sheetFormatPr baseColWidth="10" defaultColWidth="11" defaultRowHeight="13.8" x14ac:dyDescent="0.3"/>
  <cols>
    <col min="1" max="1" width="17" style="31" customWidth="1"/>
    <col min="2" max="2" width="104.6640625" style="32" customWidth="1"/>
    <col min="3" max="3" width="27.6640625" style="33" customWidth="1"/>
    <col min="4" max="4" width="18.88671875" style="33" customWidth="1"/>
    <col min="5" max="5" width="19.77734375" style="31" customWidth="1"/>
    <col min="6" max="11" width="18.109375" style="31" customWidth="1"/>
    <col min="12" max="12" width="12.88671875" style="31" customWidth="1"/>
    <col min="13" max="13" width="17.88671875" style="31" customWidth="1"/>
    <col min="14" max="15" width="11.88671875" style="31" customWidth="1"/>
    <col min="16" max="16" width="12.44140625" style="31" customWidth="1"/>
    <col min="17" max="18" width="12.88671875" style="31" customWidth="1"/>
    <col min="19" max="19" width="11.88671875" style="31" customWidth="1"/>
    <col min="20" max="20" width="12.88671875" style="31" customWidth="1"/>
    <col min="21" max="21" width="11.88671875" style="31" customWidth="1"/>
    <col min="22" max="23" width="12.88671875" style="31" customWidth="1"/>
    <col min="24" max="24" width="11.88671875" style="31" customWidth="1"/>
    <col min="25" max="26" width="12.88671875" style="31" customWidth="1"/>
    <col min="27" max="27" width="11.88671875" style="31" customWidth="1"/>
    <col min="28" max="28" width="12.88671875" style="31" customWidth="1"/>
    <col min="29" max="16384" width="11" style="31"/>
  </cols>
  <sheetData>
    <row r="1" spans="1:34" ht="99.75" customHeight="1" x14ac:dyDescent="0.3">
      <c r="A1" s="109" t="s">
        <v>89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4" ht="14.25" customHeight="1" x14ac:dyDescent="0.3">
      <c r="A2" s="1"/>
      <c r="B2" s="2"/>
      <c r="C2" s="3"/>
      <c r="D2" s="4"/>
      <c r="E2" s="5"/>
      <c r="F2" s="6"/>
      <c r="G2" s="6"/>
      <c r="H2" s="6"/>
      <c r="I2" s="6"/>
      <c r="J2" s="6"/>
      <c r="K2" s="1"/>
    </row>
    <row r="3" spans="1:34" s="36" customFormat="1" ht="39" customHeight="1" x14ac:dyDescent="0.3">
      <c r="A3" s="34" t="s">
        <v>0</v>
      </c>
      <c r="B3" s="35"/>
      <c r="C3" s="54"/>
      <c r="D3" s="7"/>
      <c r="E3" s="8"/>
      <c r="F3" s="8"/>
      <c r="G3" s="8"/>
      <c r="H3" s="8"/>
      <c r="I3" s="8"/>
      <c r="J3" s="8"/>
      <c r="K3" s="9"/>
      <c r="L3" s="37"/>
      <c r="R3" s="37"/>
      <c r="W3" s="37"/>
      <c r="Z3" s="37"/>
      <c r="AC3" s="37"/>
      <c r="AF3" s="37"/>
    </row>
    <row r="4" spans="1:34" s="36" customFormat="1" ht="14.25" customHeight="1" x14ac:dyDescent="0.3">
      <c r="A4" s="8"/>
      <c r="B4" s="10"/>
      <c r="C4" s="7"/>
      <c r="D4" s="11"/>
      <c r="E4" s="12"/>
      <c r="F4" s="8"/>
      <c r="G4" s="8"/>
      <c r="H4" s="8"/>
      <c r="I4" s="8"/>
      <c r="J4" s="8"/>
      <c r="K4" s="8"/>
      <c r="L4" s="108"/>
      <c r="M4" s="108"/>
      <c r="N4" s="108"/>
      <c r="O4" s="108"/>
      <c r="P4" s="108"/>
      <c r="Q4" s="38"/>
      <c r="S4" s="38"/>
      <c r="T4" s="38"/>
      <c r="U4" s="38"/>
      <c r="V4" s="38"/>
      <c r="X4" s="38"/>
      <c r="Y4" s="38"/>
      <c r="Z4" s="38"/>
      <c r="AA4" s="38"/>
      <c r="AB4" s="38"/>
      <c r="AD4" s="38"/>
      <c r="AE4" s="38"/>
      <c r="AF4" s="38"/>
      <c r="AG4" s="38"/>
      <c r="AH4" s="38"/>
    </row>
    <row r="5" spans="1:34" s="36" customFormat="1" ht="24" customHeight="1" x14ac:dyDescent="0.3">
      <c r="A5" s="8" t="s">
        <v>1</v>
      </c>
      <c r="B5" s="10"/>
      <c r="C5" s="27"/>
      <c r="D5" s="28"/>
      <c r="E5" s="8"/>
      <c r="F5" s="8"/>
      <c r="G5" s="8"/>
      <c r="H5" s="8"/>
      <c r="I5" s="8"/>
      <c r="J5" s="8"/>
      <c r="K5" s="10"/>
      <c r="L5" s="38"/>
      <c r="M5" s="38"/>
      <c r="N5" s="38"/>
      <c r="O5" s="38"/>
      <c r="P5" s="38"/>
      <c r="Q5" s="38"/>
      <c r="S5" s="38"/>
      <c r="T5" s="38"/>
      <c r="U5" s="38"/>
      <c r="V5" s="38"/>
      <c r="X5" s="38"/>
      <c r="Y5" s="38"/>
      <c r="Z5" s="38"/>
      <c r="AA5" s="38"/>
      <c r="AB5" s="38"/>
      <c r="AD5" s="38"/>
      <c r="AE5" s="38"/>
      <c r="AF5" s="38"/>
      <c r="AG5" s="38"/>
      <c r="AH5" s="38"/>
    </row>
    <row r="6" spans="1:34" s="36" customFormat="1" ht="24" customHeight="1" x14ac:dyDescent="0.3">
      <c r="A6" s="8" t="s">
        <v>2</v>
      </c>
      <c r="B6" s="10"/>
      <c r="C6" s="29"/>
      <c r="D6" s="28"/>
      <c r="E6" s="8"/>
      <c r="F6" s="8"/>
      <c r="G6" s="8"/>
      <c r="H6" s="8"/>
      <c r="I6" s="8"/>
      <c r="J6" s="8"/>
      <c r="K6" s="10"/>
      <c r="L6" s="38"/>
      <c r="M6" s="38"/>
      <c r="N6" s="38"/>
      <c r="O6" s="38"/>
      <c r="P6" s="38"/>
      <c r="Q6" s="38"/>
      <c r="S6" s="38"/>
      <c r="T6" s="38"/>
      <c r="U6" s="38"/>
      <c r="V6" s="38"/>
      <c r="X6" s="38"/>
      <c r="Y6" s="38"/>
      <c r="Z6" s="38"/>
      <c r="AA6" s="38"/>
      <c r="AB6" s="38"/>
      <c r="AD6" s="38"/>
      <c r="AE6" s="38"/>
      <c r="AF6" s="38"/>
      <c r="AG6" s="38"/>
      <c r="AH6" s="38"/>
    </row>
    <row r="7" spans="1:34" s="36" customFormat="1" ht="14.25" customHeight="1" x14ac:dyDescent="0.3">
      <c r="A7" s="8"/>
      <c r="B7" s="10"/>
      <c r="C7" s="7"/>
      <c r="D7" s="8"/>
      <c r="E7" s="8"/>
      <c r="F7" s="13"/>
      <c r="G7" s="8"/>
      <c r="H7" s="8"/>
      <c r="I7" s="8"/>
      <c r="J7" s="8"/>
      <c r="K7" s="13"/>
      <c r="L7" s="39"/>
      <c r="R7" s="39"/>
      <c r="W7" s="39"/>
      <c r="Z7" s="39"/>
      <c r="AC7" s="39"/>
      <c r="AF7" s="39"/>
    </row>
    <row r="8" spans="1:34" s="36" customFormat="1" ht="25.5" customHeight="1" x14ac:dyDescent="0.3">
      <c r="A8" s="14" t="s">
        <v>3</v>
      </c>
      <c r="B8" s="15" t="s">
        <v>4</v>
      </c>
      <c r="C8" s="23"/>
      <c r="D8" s="57"/>
      <c r="E8" s="58"/>
      <c r="F8" s="8"/>
      <c r="G8" s="8"/>
      <c r="H8" s="8"/>
      <c r="I8" s="8"/>
      <c r="J8" s="8"/>
      <c r="K8" s="13"/>
      <c r="L8" s="39"/>
      <c r="R8" s="39"/>
      <c r="W8" s="39"/>
      <c r="Z8" s="39"/>
      <c r="AC8" s="39"/>
      <c r="AF8" s="39"/>
    </row>
    <row r="9" spans="1:34" s="36" customFormat="1" ht="14.25" customHeight="1" x14ac:dyDescent="0.3">
      <c r="A9" s="8"/>
      <c r="B9" s="10"/>
      <c r="C9" s="7"/>
      <c r="D9" s="7"/>
      <c r="E9" s="8"/>
      <c r="F9" s="8"/>
      <c r="G9" s="8"/>
      <c r="H9" s="8"/>
      <c r="I9" s="8"/>
      <c r="J9" s="8"/>
      <c r="K9" s="8"/>
    </row>
    <row r="10" spans="1:34" s="36" customFormat="1" ht="22.2" customHeight="1" x14ac:dyDescent="0.3">
      <c r="A10" s="7" t="s">
        <v>5</v>
      </c>
      <c r="B10" s="55"/>
      <c r="C10" s="56"/>
      <c r="D10" s="56"/>
      <c r="E10" s="56"/>
      <c r="F10" s="56"/>
      <c r="G10" s="56"/>
      <c r="H10" s="8"/>
      <c r="I10" s="8"/>
      <c r="J10" s="8"/>
      <c r="K10" s="8"/>
    </row>
    <row r="11" spans="1:34" s="36" customFormat="1" ht="2.4" customHeight="1" x14ac:dyDescent="0.3">
      <c r="A11" s="7"/>
      <c r="B11" s="5"/>
      <c r="C11" s="40"/>
      <c r="D11" s="40"/>
      <c r="E11" s="56"/>
      <c r="F11" s="56"/>
      <c r="G11" s="56"/>
      <c r="H11" s="8"/>
      <c r="I11" s="8"/>
      <c r="J11" s="8"/>
      <c r="K11" s="8"/>
    </row>
    <row r="12" spans="1:34" s="36" customFormat="1" ht="26.4" customHeight="1" x14ac:dyDescent="0.3">
      <c r="A12" s="16" t="s">
        <v>6</v>
      </c>
      <c r="B12" s="7"/>
      <c r="C12" s="5"/>
      <c r="D12" s="5"/>
      <c r="E12" s="8"/>
      <c r="F12" s="8"/>
      <c r="G12" s="8"/>
      <c r="H12" s="8"/>
      <c r="I12" s="8"/>
      <c r="J12" s="8"/>
      <c r="K12" s="8"/>
    </row>
    <row r="13" spans="1:34" s="36" customFormat="1" ht="13.2" customHeight="1" x14ac:dyDescent="0.3">
      <c r="A13" s="17"/>
      <c r="B13" s="17"/>
      <c r="C13" s="17"/>
      <c r="D13" s="17"/>
      <c r="E13" s="19"/>
      <c r="F13" s="13"/>
      <c r="G13" s="19"/>
      <c r="H13" s="19"/>
      <c r="I13" s="13"/>
      <c r="J13" s="19"/>
      <c r="K13" s="19"/>
      <c r="L13" s="18"/>
      <c r="M13" s="39"/>
      <c r="N13" s="39"/>
      <c r="O13" s="39"/>
      <c r="P13" s="18"/>
      <c r="Q13" s="18"/>
      <c r="R13" s="18"/>
      <c r="S13" s="39"/>
      <c r="T13" s="18"/>
      <c r="U13" s="39"/>
      <c r="V13" s="18"/>
      <c r="W13" s="18"/>
      <c r="X13" s="39"/>
      <c r="Y13" s="18"/>
    </row>
    <row r="14" spans="1:34" s="36" customFormat="1" ht="24.6" hidden="1" customHeight="1" x14ac:dyDescent="0.3">
      <c r="A14" s="110"/>
      <c r="B14" s="110"/>
      <c r="C14" s="110"/>
      <c r="D14" s="110"/>
      <c r="E14" s="13"/>
      <c r="F14" s="13"/>
      <c r="G14" s="19"/>
      <c r="H14" s="19"/>
      <c r="I14" s="13"/>
      <c r="J14" s="19"/>
      <c r="K14" s="19"/>
      <c r="L14" s="18"/>
      <c r="M14" s="39"/>
      <c r="N14" s="39"/>
      <c r="O14" s="39"/>
      <c r="P14" s="18"/>
      <c r="Q14" s="18"/>
      <c r="R14" s="18"/>
      <c r="S14" s="39"/>
      <c r="T14" s="18"/>
      <c r="U14" s="39"/>
      <c r="V14" s="18"/>
      <c r="W14" s="18"/>
      <c r="X14" s="39"/>
      <c r="Y14" s="18"/>
    </row>
    <row r="15" spans="1:34" s="36" customFormat="1" ht="45" customHeight="1" x14ac:dyDescent="0.3">
      <c r="A15" s="59" t="s">
        <v>7</v>
      </c>
      <c r="B15" s="64" t="s">
        <v>8</v>
      </c>
      <c r="C15" s="59" t="s">
        <v>9</v>
      </c>
      <c r="D15" s="41" t="s">
        <v>10</v>
      </c>
      <c r="E15" s="59" t="s">
        <v>11</v>
      </c>
      <c r="F15" s="60"/>
      <c r="G15" s="19"/>
      <c r="H15" s="19"/>
      <c r="I15" s="13"/>
      <c r="J15" s="19"/>
      <c r="K15" s="19"/>
      <c r="L15" s="18"/>
      <c r="M15" s="39"/>
      <c r="N15" s="39"/>
      <c r="O15" s="39"/>
      <c r="P15" s="18"/>
      <c r="Q15" s="18"/>
      <c r="R15" s="18"/>
      <c r="S15" s="39"/>
      <c r="T15" s="18"/>
      <c r="U15" s="39"/>
      <c r="V15" s="18"/>
      <c r="W15" s="18"/>
      <c r="X15" s="39"/>
      <c r="Y15" s="18"/>
    </row>
    <row r="16" spans="1:34" s="36" customFormat="1" ht="45.75" customHeight="1" x14ac:dyDescent="0.3">
      <c r="A16" s="24" t="s">
        <v>12</v>
      </c>
      <c r="B16" s="65" t="s">
        <v>13</v>
      </c>
      <c r="C16" s="66" t="s">
        <v>14</v>
      </c>
      <c r="D16" s="26"/>
      <c r="E16" s="61">
        <f>D16*(1+$C$8)</f>
        <v>0</v>
      </c>
      <c r="F16" s="62"/>
      <c r="G16" s="19"/>
      <c r="H16" s="19"/>
      <c r="I16" s="13"/>
      <c r="J16" s="19"/>
      <c r="K16" s="19"/>
      <c r="L16" s="18"/>
      <c r="M16" s="39"/>
      <c r="N16" s="39"/>
      <c r="O16" s="39"/>
      <c r="P16" s="18"/>
      <c r="Q16" s="18"/>
      <c r="R16" s="18"/>
      <c r="S16" s="39"/>
      <c r="T16" s="18"/>
      <c r="U16" s="39"/>
      <c r="V16" s="18"/>
      <c r="W16" s="18"/>
      <c r="X16" s="39"/>
      <c r="Y16" s="18"/>
    </row>
    <row r="17" spans="1:23" s="36" customFormat="1" ht="45.75" customHeight="1" x14ac:dyDescent="0.3">
      <c r="A17" s="24" t="s">
        <v>15</v>
      </c>
      <c r="B17" s="65" t="s">
        <v>16</v>
      </c>
      <c r="C17" s="66" t="s">
        <v>14</v>
      </c>
      <c r="D17" s="26"/>
      <c r="E17" s="61">
        <f t="shared" ref="E17:E21" si="0">D17*(1+$C$8)</f>
        <v>0</v>
      </c>
      <c r="F17" s="62"/>
      <c r="G17" s="8"/>
      <c r="H17" s="8"/>
      <c r="I17" s="8"/>
      <c r="J17" s="8"/>
      <c r="K17" s="8"/>
    </row>
    <row r="18" spans="1:23" s="36" customFormat="1" ht="39.6" customHeight="1" x14ac:dyDescent="0.3">
      <c r="A18" s="24" t="s">
        <v>17</v>
      </c>
      <c r="B18" s="65" t="s">
        <v>18</v>
      </c>
      <c r="C18" s="66" t="s">
        <v>14</v>
      </c>
      <c r="D18" s="26"/>
      <c r="E18" s="61">
        <f t="shared" si="0"/>
        <v>0</v>
      </c>
      <c r="F18" s="62"/>
      <c r="G18" s="8"/>
      <c r="H18" s="8"/>
      <c r="I18" s="8"/>
      <c r="J18" s="8"/>
      <c r="K18" s="8"/>
    </row>
    <row r="19" spans="1:23" s="36" customFormat="1" ht="40.200000000000003" customHeight="1" x14ac:dyDescent="0.3">
      <c r="A19" s="24" t="s">
        <v>19</v>
      </c>
      <c r="B19" s="65" t="s">
        <v>20</v>
      </c>
      <c r="C19" s="66" t="s">
        <v>21</v>
      </c>
      <c r="D19" s="26"/>
      <c r="E19" s="61">
        <f t="shared" si="0"/>
        <v>0</v>
      </c>
      <c r="F19" s="62"/>
      <c r="G19" s="8"/>
      <c r="H19" s="8"/>
      <c r="I19" s="8"/>
      <c r="J19" s="8"/>
      <c r="K19" s="8"/>
    </row>
    <row r="20" spans="1:23" s="36" customFormat="1" ht="45.75" customHeight="1" x14ac:dyDescent="0.3">
      <c r="A20" s="67" t="s">
        <v>22</v>
      </c>
      <c r="B20" s="68" t="s">
        <v>23</v>
      </c>
      <c r="C20" s="66" t="s">
        <v>24</v>
      </c>
      <c r="D20" s="26"/>
      <c r="E20" s="61">
        <f t="shared" si="0"/>
        <v>0</v>
      </c>
      <c r="F20" s="62"/>
      <c r="G20" s="8"/>
      <c r="H20" s="8"/>
      <c r="I20" s="8"/>
      <c r="J20" s="8"/>
      <c r="K20" s="8"/>
    </row>
    <row r="21" spans="1:23" s="36" customFormat="1" ht="58.8" customHeight="1" x14ac:dyDescent="0.3">
      <c r="A21" s="24" t="s">
        <v>25</v>
      </c>
      <c r="B21" s="65" t="s">
        <v>26</v>
      </c>
      <c r="C21" s="66" t="s">
        <v>27</v>
      </c>
      <c r="D21" s="26"/>
      <c r="E21" s="61">
        <f t="shared" si="0"/>
        <v>0</v>
      </c>
      <c r="F21" s="62"/>
      <c r="G21" s="8"/>
      <c r="H21" s="8"/>
      <c r="I21" s="8"/>
      <c r="J21" s="8"/>
      <c r="K21" s="8"/>
    </row>
    <row r="22" spans="1:23" s="36" customFormat="1" ht="12" customHeight="1" x14ac:dyDescent="0.3">
      <c r="A22" s="69"/>
      <c r="B22" s="70"/>
      <c r="C22" s="71"/>
      <c r="D22" s="42"/>
      <c r="E22" s="62"/>
      <c r="F22" s="62"/>
      <c r="G22" s="8"/>
      <c r="H22" s="8"/>
      <c r="I22" s="8"/>
      <c r="J22" s="8"/>
      <c r="K22" s="8"/>
    </row>
    <row r="23" spans="1:23" s="36" customFormat="1" ht="37.799999999999997" customHeight="1" x14ac:dyDescent="0.3">
      <c r="A23" s="72" t="s">
        <v>28</v>
      </c>
      <c r="B23" s="73"/>
      <c r="C23" s="74"/>
      <c r="D23" s="76"/>
      <c r="E23" s="63"/>
      <c r="F23" s="8"/>
      <c r="G23" s="8"/>
      <c r="H23" s="8"/>
      <c r="I23" s="8"/>
      <c r="J23" s="8"/>
      <c r="K23" s="8"/>
    </row>
    <row r="24" spans="1:23" s="36" customFormat="1" ht="46.2" customHeight="1" x14ac:dyDescent="0.3">
      <c r="A24" s="75" t="s">
        <v>29</v>
      </c>
      <c r="B24" s="73"/>
      <c r="C24" s="74"/>
      <c r="D24" s="105" t="s">
        <v>30</v>
      </c>
      <c r="E24" s="106"/>
      <c r="F24" s="102" t="s">
        <v>31</v>
      </c>
      <c r="G24" s="103"/>
      <c r="H24" s="102" t="s">
        <v>32</v>
      </c>
      <c r="I24" s="103"/>
      <c r="J24" s="102" t="s">
        <v>33</v>
      </c>
      <c r="K24" s="103"/>
      <c r="L24" s="104"/>
      <c r="M24" s="104"/>
      <c r="N24" s="104"/>
      <c r="O24" s="104"/>
      <c r="P24" s="104"/>
      <c r="Q24" s="104"/>
      <c r="R24" s="104"/>
      <c r="S24" s="104"/>
      <c r="T24" s="104"/>
      <c r="U24" s="107"/>
      <c r="V24" s="107"/>
      <c r="W24" s="107"/>
    </row>
    <row r="25" spans="1:23" s="36" customFormat="1" ht="57.75" customHeight="1" x14ac:dyDescent="0.3">
      <c r="A25" s="59" t="s">
        <v>7</v>
      </c>
      <c r="B25" s="64" t="s">
        <v>8</v>
      </c>
      <c r="C25" s="59" t="s">
        <v>9</v>
      </c>
      <c r="D25" s="77" t="s">
        <v>10</v>
      </c>
      <c r="E25" s="59" t="s">
        <v>11</v>
      </c>
      <c r="F25" s="77" t="s">
        <v>10</v>
      </c>
      <c r="G25" s="59" t="s">
        <v>11</v>
      </c>
      <c r="H25" s="77" t="s">
        <v>10</v>
      </c>
      <c r="I25" s="59" t="s">
        <v>11</v>
      </c>
      <c r="J25" s="77" t="s">
        <v>10</v>
      </c>
      <c r="K25" s="59" t="s">
        <v>11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</row>
    <row r="26" spans="1:23" s="36" customFormat="1" ht="37.200000000000003" customHeight="1" x14ac:dyDescent="0.3">
      <c r="A26" s="25" t="s">
        <v>34</v>
      </c>
      <c r="B26" s="65" t="s">
        <v>35</v>
      </c>
      <c r="C26" s="78" t="s">
        <v>36</v>
      </c>
      <c r="D26" s="26"/>
      <c r="E26" s="61">
        <f t="shared" ref="E26:G28" si="1">D26*(1+$C$8)</f>
        <v>0</v>
      </c>
      <c r="F26" s="26"/>
      <c r="G26" s="61">
        <f t="shared" si="1"/>
        <v>0</v>
      </c>
      <c r="H26" s="26"/>
      <c r="I26" s="61">
        <f>H26*(1+$C$8)</f>
        <v>0</v>
      </c>
      <c r="J26" s="26"/>
      <c r="K26" s="61">
        <f>J26*(1+$C$8)</f>
        <v>0</v>
      </c>
      <c r="L26" s="46"/>
      <c r="M26" s="47"/>
      <c r="N26" s="48"/>
      <c r="O26" s="46"/>
      <c r="P26" s="47"/>
      <c r="Q26" s="48"/>
      <c r="R26" s="46"/>
      <c r="S26" s="47"/>
      <c r="T26" s="48"/>
      <c r="U26" s="46"/>
      <c r="V26" s="46"/>
      <c r="W26" s="46"/>
    </row>
    <row r="27" spans="1:23" s="36" customFormat="1" ht="38.4" customHeight="1" x14ac:dyDescent="0.3">
      <c r="A27" s="25" t="s">
        <v>37</v>
      </c>
      <c r="B27" s="65" t="s">
        <v>38</v>
      </c>
      <c r="C27" s="78" t="s">
        <v>36</v>
      </c>
      <c r="D27" s="26"/>
      <c r="E27" s="61">
        <f t="shared" si="1"/>
        <v>0</v>
      </c>
      <c r="F27" s="26"/>
      <c r="G27" s="61">
        <f t="shared" si="1"/>
        <v>0</v>
      </c>
      <c r="H27" s="26"/>
      <c r="I27" s="61">
        <f>H27*(1+$C$8)</f>
        <v>0</v>
      </c>
      <c r="J27" s="26"/>
      <c r="K27" s="61">
        <f>J27*(1+$C$8)</f>
        <v>0</v>
      </c>
      <c r="L27" s="46"/>
      <c r="M27" s="47"/>
      <c r="N27" s="48"/>
      <c r="O27" s="46"/>
      <c r="P27" s="47"/>
      <c r="Q27" s="48"/>
      <c r="R27" s="46"/>
      <c r="S27" s="47"/>
      <c r="T27" s="48"/>
      <c r="U27" s="46"/>
      <c r="V27" s="46"/>
      <c r="W27" s="46"/>
    </row>
    <row r="28" spans="1:23" s="36" customFormat="1" ht="35.4" customHeight="1" x14ac:dyDescent="0.3">
      <c r="A28" s="25" t="s">
        <v>39</v>
      </c>
      <c r="B28" s="65" t="s">
        <v>40</v>
      </c>
      <c r="C28" s="78" t="s">
        <v>36</v>
      </c>
      <c r="D28" s="26"/>
      <c r="E28" s="61">
        <f>D28*(1+$C$8)</f>
        <v>0</v>
      </c>
      <c r="F28" s="26"/>
      <c r="G28" s="61">
        <f t="shared" si="1"/>
        <v>0</v>
      </c>
      <c r="H28" s="26"/>
      <c r="I28" s="61">
        <f>H28*(1+$C$8)</f>
        <v>0</v>
      </c>
      <c r="J28" s="26"/>
      <c r="K28" s="61">
        <f>J28*(1+$C$8)</f>
        <v>0</v>
      </c>
      <c r="L28" s="46"/>
      <c r="M28" s="47"/>
      <c r="N28" s="48"/>
      <c r="O28" s="46"/>
      <c r="P28" s="47"/>
      <c r="Q28" s="48"/>
      <c r="R28" s="46"/>
      <c r="S28" s="47"/>
      <c r="T28" s="48"/>
      <c r="U28" s="46"/>
      <c r="V28" s="46"/>
      <c r="W28" s="46"/>
    </row>
    <row r="29" spans="1:23" s="36" customFormat="1" ht="16.8" customHeight="1" x14ac:dyDescent="0.3">
      <c r="A29" s="43"/>
      <c r="B29" s="49"/>
      <c r="C29" s="44"/>
      <c r="D29" s="44"/>
    </row>
    <row r="30" spans="1:23" s="36" customFormat="1" ht="15.6" hidden="1" x14ac:dyDescent="0.3">
      <c r="A30" s="43"/>
      <c r="B30" s="49"/>
      <c r="C30" s="44"/>
      <c r="D30" s="44"/>
    </row>
    <row r="31" spans="1:23" s="36" customFormat="1" ht="43.8" customHeight="1" x14ac:dyDescent="0.3">
      <c r="A31" s="79" t="s">
        <v>41</v>
      </c>
      <c r="B31" s="80"/>
      <c r="C31" s="73"/>
      <c r="D31" s="102" t="s">
        <v>42</v>
      </c>
      <c r="E31" s="103"/>
      <c r="F31" s="102" t="s">
        <v>43</v>
      </c>
      <c r="G31" s="103"/>
      <c r="H31" s="102" t="s">
        <v>44</v>
      </c>
      <c r="I31" s="103"/>
      <c r="J31" s="102" t="s">
        <v>45</v>
      </c>
      <c r="K31" s="103"/>
    </row>
    <row r="32" spans="1:23" s="36" customFormat="1" ht="57.75" customHeight="1" x14ac:dyDescent="0.3">
      <c r="A32" s="59" t="s">
        <v>7</v>
      </c>
      <c r="B32" s="64" t="s">
        <v>8</v>
      </c>
      <c r="C32" s="59" t="s">
        <v>9</v>
      </c>
      <c r="D32" s="77" t="s">
        <v>10</v>
      </c>
      <c r="E32" s="59" t="s">
        <v>11</v>
      </c>
      <c r="F32" s="77" t="s">
        <v>10</v>
      </c>
      <c r="G32" s="59" t="s">
        <v>11</v>
      </c>
      <c r="H32" s="77" t="s">
        <v>10</v>
      </c>
      <c r="I32" s="59" t="s">
        <v>11</v>
      </c>
      <c r="J32" s="77" t="s">
        <v>10</v>
      </c>
      <c r="K32" s="59" t="s">
        <v>11</v>
      </c>
    </row>
    <row r="33" spans="1:25" s="36" customFormat="1" ht="35.4" customHeight="1" x14ac:dyDescent="0.3">
      <c r="A33" s="25" t="s">
        <v>34</v>
      </c>
      <c r="B33" s="65" t="s">
        <v>35</v>
      </c>
      <c r="C33" s="78" t="s">
        <v>36</v>
      </c>
      <c r="D33" s="26"/>
      <c r="E33" s="61">
        <f>D33*(1+$C$8)</f>
        <v>0</v>
      </c>
      <c r="F33" s="26"/>
      <c r="G33" s="61">
        <f>F33*(1+$C$8)</f>
        <v>0</v>
      </c>
      <c r="H33" s="26"/>
      <c r="I33" s="61">
        <f>H33*(1+$C$8)</f>
        <v>0</v>
      </c>
      <c r="J33" s="26"/>
      <c r="K33" s="61">
        <f>J33*(1+$C$8)</f>
        <v>0</v>
      </c>
    </row>
    <row r="34" spans="1:25" s="36" customFormat="1" ht="37.799999999999997" customHeight="1" x14ac:dyDescent="0.3">
      <c r="A34" s="25" t="s">
        <v>37</v>
      </c>
      <c r="B34" s="65" t="s">
        <v>38</v>
      </c>
      <c r="C34" s="78" t="s">
        <v>36</v>
      </c>
      <c r="D34" s="26"/>
      <c r="E34" s="61">
        <f>D34*(1+$C$8)</f>
        <v>0</v>
      </c>
      <c r="F34" s="26"/>
      <c r="G34" s="61">
        <f>F34*(1+$C$8)</f>
        <v>0</v>
      </c>
      <c r="H34" s="26"/>
      <c r="I34" s="61">
        <f>H34*(1+$C$8)</f>
        <v>0</v>
      </c>
      <c r="J34" s="26"/>
      <c r="K34" s="61">
        <f>J34*(1+$C$8)</f>
        <v>0</v>
      </c>
    </row>
    <row r="35" spans="1:25" s="36" customFormat="1" ht="39" customHeight="1" x14ac:dyDescent="0.3">
      <c r="A35" s="25" t="s">
        <v>39</v>
      </c>
      <c r="B35" s="65" t="s">
        <v>40</v>
      </c>
      <c r="C35" s="78" t="s">
        <v>36</v>
      </c>
      <c r="D35" s="26"/>
      <c r="E35" s="61">
        <f>D35*(1+$C$8)</f>
        <v>0</v>
      </c>
      <c r="F35" s="26"/>
      <c r="G35" s="61">
        <f>F35*(1+$C$8)</f>
        <v>0</v>
      </c>
      <c r="H35" s="26"/>
      <c r="I35" s="61">
        <f>H35*(1+$C$8)</f>
        <v>0</v>
      </c>
      <c r="J35" s="26"/>
      <c r="K35" s="61">
        <f>J35*(1+$C$8)</f>
        <v>0</v>
      </c>
    </row>
    <row r="36" spans="1:25" s="36" customFormat="1" ht="15.6" x14ac:dyDescent="0.3">
      <c r="A36" s="69"/>
      <c r="B36" s="80"/>
      <c r="C36" s="73"/>
      <c r="D36" s="8"/>
      <c r="E36" s="8"/>
      <c r="F36" s="8"/>
      <c r="G36" s="8"/>
      <c r="H36" s="8"/>
      <c r="I36" s="8"/>
      <c r="J36" s="8"/>
      <c r="K36" s="8"/>
    </row>
    <row r="37" spans="1:25" s="36" customFormat="1" ht="71.099999999999994" customHeight="1" x14ac:dyDescent="0.3">
      <c r="A37" s="81" t="s">
        <v>46</v>
      </c>
      <c r="B37" s="101" t="s">
        <v>47</v>
      </c>
      <c r="C37" s="101"/>
      <c r="D37" s="101"/>
      <c r="E37" s="101"/>
      <c r="F37" s="101"/>
      <c r="G37" s="101"/>
      <c r="H37" s="8"/>
      <c r="I37" s="8"/>
      <c r="J37" s="8"/>
      <c r="K37" s="8"/>
    </row>
    <row r="38" spans="1:25" s="36" customFormat="1" ht="47.25" customHeight="1" x14ac:dyDescent="0.3">
      <c r="A38" s="81" t="s">
        <v>48</v>
      </c>
      <c r="B38" s="101" t="s">
        <v>90</v>
      </c>
      <c r="C38" s="101"/>
      <c r="D38" s="101"/>
      <c r="E38" s="101"/>
      <c r="F38" s="101"/>
      <c r="G38" s="101"/>
      <c r="H38" s="8"/>
      <c r="I38" s="8"/>
      <c r="J38" s="8"/>
      <c r="K38" s="8"/>
    </row>
    <row r="39" spans="1:25" ht="21.75" customHeight="1" x14ac:dyDescent="0.3">
      <c r="A39" s="1"/>
      <c r="B39" s="21"/>
      <c r="C39" s="20"/>
      <c r="D39" s="21"/>
      <c r="E39" s="21"/>
      <c r="F39" s="20"/>
      <c r="G39" s="21"/>
      <c r="H39" s="21"/>
      <c r="I39" s="20"/>
      <c r="J39" s="21"/>
      <c r="K39" s="21"/>
      <c r="L39" s="22"/>
      <c r="M39" s="50"/>
      <c r="N39" s="50"/>
      <c r="O39" s="50"/>
      <c r="P39" s="22"/>
      <c r="Q39" s="22"/>
      <c r="R39" s="22"/>
      <c r="S39" s="50"/>
      <c r="T39" s="22"/>
      <c r="U39" s="50"/>
      <c r="V39" s="22"/>
      <c r="W39" s="22"/>
      <c r="X39" s="50"/>
      <c r="Y39" s="22"/>
    </row>
    <row r="40" spans="1:25" ht="21" customHeight="1" x14ac:dyDescent="0.3">
      <c r="B40" s="22"/>
      <c r="C40" s="50"/>
      <c r="D40" s="22"/>
      <c r="E40" s="22"/>
      <c r="F40" s="50"/>
      <c r="G40" s="22"/>
      <c r="H40" s="22"/>
      <c r="I40" s="50"/>
      <c r="J40" s="22"/>
      <c r="K40" s="22"/>
      <c r="L40" s="22"/>
      <c r="M40" s="50"/>
      <c r="N40" s="50"/>
      <c r="O40" s="50"/>
      <c r="P40" s="22"/>
      <c r="Q40" s="22"/>
      <c r="R40" s="22"/>
      <c r="S40" s="50"/>
      <c r="T40" s="22"/>
      <c r="U40" s="50"/>
      <c r="V40" s="22"/>
      <c r="W40" s="22"/>
      <c r="X40" s="50"/>
      <c r="Y40" s="22"/>
    </row>
    <row r="41" spans="1:25" ht="20.25" customHeight="1" x14ac:dyDescent="0.3">
      <c r="B41" s="22"/>
      <c r="C41" s="50"/>
      <c r="D41" s="22"/>
      <c r="E41" s="22"/>
      <c r="F41" s="50"/>
      <c r="G41" s="22"/>
      <c r="H41" s="22"/>
      <c r="I41" s="50"/>
      <c r="J41" s="22"/>
      <c r="K41" s="22"/>
      <c r="L41" s="22"/>
      <c r="M41" s="50"/>
      <c r="N41" s="50"/>
      <c r="O41" s="50"/>
      <c r="P41" s="22"/>
      <c r="Q41" s="22"/>
      <c r="R41" s="22"/>
      <c r="S41" s="50"/>
      <c r="T41" s="22"/>
      <c r="U41" s="50"/>
      <c r="V41" s="22"/>
      <c r="W41" s="22"/>
      <c r="X41" s="50"/>
      <c r="Y41" s="22"/>
    </row>
    <row r="42" spans="1:25" ht="14.25" customHeight="1" x14ac:dyDescent="0.3">
      <c r="B42" s="22"/>
      <c r="C42" s="50"/>
      <c r="D42" s="22"/>
      <c r="E42" s="22"/>
      <c r="F42" s="50"/>
      <c r="G42" s="22"/>
      <c r="H42" s="22"/>
      <c r="I42" s="50"/>
      <c r="J42" s="22"/>
      <c r="K42" s="22"/>
      <c r="L42" s="22"/>
      <c r="M42" s="50"/>
      <c r="N42" s="50"/>
      <c r="O42" s="50"/>
      <c r="P42" s="22"/>
      <c r="Q42" s="22"/>
      <c r="R42" s="22"/>
      <c r="S42" s="50"/>
      <c r="T42" s="22"/>
      <c r="U42" s="50"/>
      <c r="V42" s="22"/>
      <c r="W42" s="22"/>
      <c r="X42" s="50"/>
      <c r="Y42" s="22"/>
    </row>
    <row r="43" spans="1:25" ht="30.75" customHeight="1" x14ac:dyDescent="0.3">
      <c r="B43" s="22"/>
      <c r="C43" s="50"/>
      <c r="D43" s="22"/>
      <c r="E43" s="22"/>
      <c r="F43" s="50"/>
      <c r="G43" s="22"/>
      <c r="H43" s="22"/>
      <c r="I43" s="50"/>
      <c r="J43" s="22"/>
      <c r="K43" s="22"/>
      <c r="L43" s="22"/>
      <c r="M43" s="50"/>
      <c r="N43" s="50"/>
      <c r="O43" s="50"/>
      <c r="P43" s="22"/>
      <c r="Q43" s="22"/>
      <c r="R43" s="22"/>
      <c r="S43" s="50"/>
      <c r="T43" s="22"/>
      <c r="U43" s="50"/>
      <c r="V43" s="22"/>
      <c r="W43" s="22"/>
      <c r="X43" s="50"/>
      <c r="Y43" s="22"/>
    </row>
    <row r="44" spans="1:25" ht="28.5" customHeight="1" x14ac:dyDescent="0.3">
      <c r="B44" s="22"/>
      <c r="C44" s="50"/>
      <c r="D44" s="22"/>
      <c r="E44" s="22"/>
      <c r="F44" s="50"/>
      <c r="G44" s="22"/>
      <c r="H44" s="22"/>
      <c r="I44" s="50"/>
      <c r="J44" s="22"/>
      <c r="K44" s="22"/>
      <c r="L44" s="22"/>
      <c r="M44" s="50"/>
      <c r="N44" s="50"/>
      <c r="O44" s="50"/>
      <c r="P44" s="22"/>
      <c r="Q44" s="22"/>
      <c r="R44" s="22"/>
      <c r="S44" s="50"/>
      <c r="T44" s="22"/>
      <c r="U44" s="50"/>
      <c r="V44" s="22"/>
      <c r="W44" s="22"/>
      <c r="X44" s="50"/>
      <c r="Y44" s="22"/>
    </row>
    <row r="45" spans="1:25" ht="43.5" customHeight="1" x14ac:dyDescent="0.3">
      <c r="B45" s="22"/>
      <c r="C45" s="50"/>
      <c r="D45" s="22"/>
      <c r="E45" s="22"/>
      <c r="F45" s="50"/>
      <c r="G45" s="22"/>
      <c r="H45" s="22"/>
      <c r="I45" s="50"/>
      <c r="J45" s="22"/>
      <c r="K45" s="22"/>
      <c r="L45" s="22"/>
      <c r="M45" s="50"/>
      <c r="N45" s="50"/>
      <c r="O45" s="50"/>
      <c r="P45" s="22"/>
      <c r="Q45" s="22"/>
      <c r="R45" s="22"/>
      <c r="S45" s="50"/>
      <c r="T45" s="22"/>
      <c r="U45" s="50"/>
      <c r="V45" s="22"/>
      <c r="W45" s="22"/>
      <c r="X45" s="50"/>
      <c r="Y45" s="22"/>
    </row>
    <row r="46" spans="1:25" ht="43.5" customHeight="1" x14ac:dyDescent="0.3">
      <c r="B46" s="22"/>
      <c r="C46" s="50"/>
      <c r="D46" s="22"/>
      <c r="E46" s="22"/>
      <c r="F46" s="50"/>
      <c r="G46" s="22"/>
      <c r="H46" s="22"/>
      <c r="I46" s="50"/>
      <c r="J46" s="22"/>
      <c r="K46" s="22"/>
      <c r="L46" s="22"/>
      <c r="M46" s="50"/>
      <c r="N46" s="50"/>
      <c r="O46" s="50"/>
      <c r="P46" s="22"/>
      <c r="Q46" s="22"/>
      <c r="R46" s="22"/>
      <c r="S46" s="50"/>
      <c r="T46" s="22"/>
      <c r="U46" s="50"/>
      <c r="V46" s="22"/>
      <c r="W46" s="22"/>
      <c r="X46" s="50"/>
      <c r="Y46" s="22"/>
    </row>
    <row r="47" spans="1:25" ht="16.5" customHeight="1" x14ac:dyDescent="0.3">
      <c r="B47" s="22"/>
      <c r="C47" s="50"/>
      <c r="D47" s="22"/>
      <c r="E47" s="22"/>
      <c r="F47" s="50"/>
      <c r="G47" s="22"/>
      <c r="H47" s="22"/>
      <c r="I47" s="50"/>
      <c r="J47" s="22"/>
      <c r="K47" s="22"/>
      <c r="L47" s="22"/>
      <c r="M47" s="50"/>
      <c r="N47" s="50"/>
      <c r="O47" s="50"/>
      <c r="P47" s="22"/>
      <c r="Q47" s="22"/>
      <c r="R47" s="22"/>
      <c r="S47" s="50"/>
      <c r="T47" s="22"/>
      <c r="U47" s="50"/>
      <c r="V47" s="22"/>
      <c r="W47" s="22"/>
      <c r="X47" s="50"/>
      <c r="Y47" s="22"/>
    </row>
    <row r="48" spans="1:25" ht="14.25" customHeight="1" x14ac:dyDescent="0.3">
      <c r="B48" s="22"/>
      <c r="C48" s="50"/>
      <c r="D48" s="22"/>
      <c r="E48" s="22"/>
      <c r="F48" s="50"/>
      <c r="G48" s="22"/>
      <c r="H48" s="22"/>
      <c r="I48" s="50"/>
      <c r="J48" s="22"/>
      <c r="K48" s="22"/>
      <c r="L48" s="22"/>
      <c r="M48" s="50"/>
      <c r="N48" s="50"/>
      <c r="O48" s="50"/>
      <c r="P48" s="22"/>
      <c r="Q48" s="22"/>
      <c r="R48" s="22"/>
      <c r="S48" s="50"/>
      <c r="T48" s="22"/>
      <c r="U48" s="50"/>
      <c r="V48" s="22"/>
      <c r="W48" s="22"/>
      <c r="X48" s="50"/>
      <c r="Y48" s="22"/>
    </row>
    <row r="49" spans="2:25" ht="17.25" customHeight="1" x14ac:dyDescent="0.3">
      <c r="B49" s="22"/>
      <c r="C49" s="50"/>
      <c r="D49" s="22"/>
      <c r="E49" s="22"/>
      <c r="F49" s="50"/>
      <c r="G49" s="22"/>
      <c r="H49" s="22"/>
      <c r="I49" s="50"/>
      <c r="J49" s="22"/>
      <c r="K49" s="22"/>
      <c r="L49" s="22"/>
      <c r="M49" s="50"/>
      <c r="N49" s="50"/>
      <c r="O49" s="50"/>
      <c r="P49" s="22"/>
      <c r="Q49" s="22"/>
      <c r="R49" s="22"/>
      <c r="S49" s="50"/>
      <c r="T49" s="22"/>
      <c r="U49" s="50"/>
      <c r="V49" s="22"/>
      <c r="W49" s="22"/>
      <c r="X49" s="50"/>
      <c r="Y49" s="22"/>
    </row>
    <row r="50" spans="2:25" ht="33.75" customHeight="1" x14ac:dyDescent="0.3">
      <c r="B50" s="22"/>
      <c r="C50" s="50"/>
      <c r="D50" s="22"/>
      <c r="E50" s="22"/>
      <c r="F50" s="50"/>
      <c r="G50" s="22"/>
      <c r="H50" s="22"/>
      <c r="I50" s="50"/>
      <c r="J50" s="22"/>
      <c r="K50" s="22"/>
      <c r="L50" s="22"/>
      <c r="M50" s="50"/>
      <c r="N50" s="50"/>
      <c r="O50" s="50"/>
      <c r="P50" s="22"/>
      <c r="Q50" s="22"/>
      <c r="R50" s="22"/>
      <c r="S50" s="50"/>
      <c r="T50" s="22"/>
      <c r="U50" s="50"/>
      <c r="V50" s="22"/>
      <c r="W50" s="22"/>
      <c r="X50" s="50"/>
      <c r="Y50" s="22"/>
    </row>
    <row r="51" spans="2:25" ht="32.25" customHeight="1" x14ac:dyDescent="0.3">
      <c r="B51" s="22"/>
      <c r="C51" s="50"/>
      <c r="D51" s="22"/>
      <c r="E51" s="22"/>
      <c r="F51" s="50"/>
      <c r="G51" s="22"/>
      <c r="H51" s="22"/>
      <c r="I51" s="50"/>
      <c r="J51" s="22"/>
      <c r="K51" s="22"/>
      <c r="L51" s="22"/>
      <c r="M51" s="50"/>
      <c r="N51" s="50"/>
      <c r="O51" s="50"/>
      <c r="P51" s="22"/>
      <c r="Q51" s="22"/>
      <c r="R51" s="22"/>
      <c r="S51" s="50"/>
      <c r="T51" s="22"/>
      <c r="U51" s="50"/>
      <c r="V51" s="22"/>
      <c r="W51" s="22"/>
      <c r="X51" s="50"/>
      <c r="Y51" s="22"/>
    </row>
    <row r="52" spans="2:25" ht="22.5" customHeight="1" x14ac:dyDescent="0.3">
      <c r="B52" s="22"/>
      <c r="C52" s="50"/>
      <c r="D52" s="22"/>
      <c r="E52" s="22"/>
      <c r="F52" s="50"/>
      <c r="G52" s="22"/>
      <c r="H52" s="22"/>
      <c r="I52" s="50"/>
      <c r="J52" s="22"/>
      <c r="K52" s="22"/>
      <c r="L52" s="22"/>
      <c r="M52" s="50"/>
      <c r="N52" s="50"/>
      <c r="O52" s="50"/>
      <c r="P52" s="22"/>
      <c r="Q52" s="22"/>
      <c r="R52" s="22"/>
      <c r="S52" s="50"/>
      <c r="T52" s="22"/>
      <c r="U52" s="50"/>
      <c r="V52" s="22"/>
      <c r="W52" s="22"/>
      <c r="X52" s="50"/>
      <c r="Y52" s="22"/>
    </row>
    <row r="53" spans="2:25" ht="15" customHeight="1" x14ac:dyDescent="0.3">
      <c r="B53" s="22"/>
      <c r="C53" s="50"/>
      <c r="D53" s="22"/>
      <c r="E53" s="22"/>
      <c r="F53" s="50"/>
      <c r="G53" s="22"/>
      <c r="H53" s="22"/>
      <c r="I53" s="50"/>
      <c r="J53" s="22"/>
      <c r="K53" s="22"/>
      <c r="L53" s="22"/>
      <c r="M53" s="50"/>
      <c r="N53" s="50"/>
      <c r="O53" s="50"/>
      <c r="P53" s="22"/>
      <c r="Q53" s="22"/>
      <c r="R53" s="22"/>
      <c r="S53" s="50"/>
      <c r="T53" s="22"/>
      <c r="U53" s="50"/>
      <c r="V53" s="22"/>
      <c r="W53" s="22"/>
      <c r="X53" s="50"/>
      <c r="Y53" s="22"/>
    </row>
    <row r="54" spans="2:25" ht="21.75" customHeight="1" x14ac:dyDescent="0.3">
      <c r="B54" s="22"/>
      <c r="C54" s="50"/>
      <c r="D54" s="22"/>
      <c r="E54" s="22"/>
      <c r="F54" s="50"/>
      <c r="G54" s="22"/>
      <c r="H54" s="22"/>
      <c r="I54" s="50"/>
      <c r="J54" s="22"/>
      <c r="K54" s="22"/>
      <c r="L54" s="22"/>
      <c r="M54" s="50"/>
      <c r="N54" s="50"/>
      <c r="O54" s="50"/>
      <c r="P54" s="22"/>
      <c r="Q54" s="22"/>
      <c r="R54" s="22"/>
      <c r="S54" s="50"/>
      <c r="T54" s="22"/>
      <c r="U54" s="50"/>
      <c r="V54" s="22"/>
      <c r="W54" s="22"/>
      <c r="X54" s="50"/>
      <c r="Y54" s="22"/>
    </row>
    <row r="55" spans="2:25" ht="37.5" customHeight="1" x14ac:dyDescent="0.3">
      <c r="B55" s="22"/>
      <c r="C55" s="50"/>
      <c r="D55" s="22"/>
      <c r="E55" s="22"/>
      <c r="F55" s="50"/>
      <c r="G55" s="22"/>
      <c r="H55" s="22"/>
      <c r="I55" s="50"/>
      <c r="J55" s="22"/>
      <c r="K55" s="22"/>
      <c r="L55" s="22"/>
      <c r="M55" s="50"/>
      <c r="N55" s="50"/>
      <c r="O55" s="50"/>
      <c r="P55" s="22"/>
      <c r="Q55" s="22"/>
      <c r="R55" s="22"/>
      <c r="S55" s="50"/>
      <c r="T55" s="22"/>
      <c r="U55" s="50"/>
      <c r="V55" s="22"/>
      <c r="W55" s="22"/>
      <c r="X55" s="50"/>
      <c r="Y55" s="22"/>
    </row>
    <row r="56" spans="2:25" ht="39" customHeight="1" x14ac:dyDescent="0.3">
      <c r="B56" s="22"/>
      <c r="C56" s="50"/>
      <c r="D56" s="22"/>
      <c r="E56" s="22"/>
      <c r="F56" s="50"/>
      <c r="G56" s="22"/>
      <c r="H56" s="22"/>
      <c r="I56" s="50"/>
      <c r="J56" s="22"/>
      <c r="K56" s="22"/>
      <c r="L56" s="22"/>
      <c r="M56" s="50"/>
      <c r="N56" s="50"/>
      <c r="O56" s="50"/>
      <c r="P56" s="22"/>
      <c r="Q56" s="22"/>
      <c r="R56" s="22"/>
      <c r="S56" s="50"/>
      <c r="T56" s="22"/>
      <c r="U56" s="50"/>
      <c r="V56" s="22"/>
      <c r="W56" s="22"/>
      <c r="X56" s="50"/>
      <c r="Y56" s="22"/>
    </row>
    <row r="57" spans="2:25" ht="40.5" customHeight="1" x14ac:dyDescent="0.3">
      <c r="B57" s="22"/>
      <c r="C57" s="50"/>
      <c r="D57" s="22"/>
      <c r="E57" s="22"/>
      <c r="F57" s="50"/>
      <c r="G57" s="22"/>
      <c r="H57" s="22"/>
      <c r="I57" s="50"/>
      <c r="J57" s="22"/>
      <c r="K57" s="22"/>
      <c r="L57" s="22"/>
      <c r="M57" s="50"/>
      <c r="N57" s="50"/>
      <c r="O57" s="50"/>
      <c r="P57" s="22"/>
      <c r="Q57" s="22"/>
      <c r="R57" s="22"/>
      <c r="S57" s="50"/>
      <c r="T57" s="22"/>
      <c r="U57" s="50"/>
      <c r="V57" s="22"/>
      <c r="W57" s="22"/>
      <c r="X57" s="50"/>
      <c r="Y57" s="22"/>
    </row>
    <row r="58" spans="2:25" ht="44.25" customHeight="1" x14ac:dyDescent="0.3">
      <c r="B58" s="22"/>
      <c r="C58" s="50"/>
      <c r="D58" s="22"/>
      <c r="E58" s="22"/>
      <c r="F58" s="50"/>
      <c r="G58" s="22"/>
      <c r="H58" s="22"/>
      <c r="I58" s="50"/>
      <c r="J58" s="22"/>
      <c r="K58" s="22"/>
      <c r="L58" s="22"/>
      <c r="M58" s="50"/>
      <c r="N58" s="50"/>
      <c r="O58" s="50"/>
      <c r="P58" s="22"/>
      <c r="Q58" s="22"/>
      <c r="R58" s="22"/>
      <c r="S58" s="50"/>
      <c r="T58" s="22"/>
      <c r="U58" s="50"/>
      <c r="V58" s="22"/>
      <c r="W58" s="22"/>
      <c r="X58" s="50"/>
      <c r="Y58" s="22"/>
    </row>
    <row r="59" spans="2:25" ht="44.25" customHeight="1" x14ac:dyDescent="0.3">
      <c r="B59" s="22"/>
      <c r="C59" s="50"/>
      <c r="D59" s="22"/>
      <c r="E59" s="22"/>
      <c r="F59" s="50"/>
      <c r="G59" s="22"/>
      <c r="H59" s="22"/>
      <c r="I59" s="50"/>
      <c r="J59" s="22"/>
      <c r="K59" s="22"/>
      <c r="L59" s="22"/>
      <c r="M59" s="50"/>
      <c r="N59" s="50"/>
      <c r="O59" s="50"/>
      <c r="P59" s="22"/>
      <c r="Q59" s="22"/>
      <c r="R59" s="22"/>
      <c r="S59" s="50"/>
      <c r="T59" s="22"/>
      <c r="U59" s="50"/>
      <c r="V59" s="22"/>
      <c r="W59" s="22"/>
      <c r="X59" s="50"/>
      <c r="Y59" s="22"/>
    </row>
    <row r="60" spans="2:25" ht="44.25" customHeight="1" x14ac:dyDescent="0.3">
      <c r="B60" s="22"/>
      <c r="C60" s="50"/>
      <c r="D60" s="22"/>
      <c r="E60" s="22"/>
      <c r="F60" s="50"/>
      <c r="G60" s="22"/>
      <c r="H60" s="22"/>
      <c r="I60" s="50"/>
      <c r="J60" s="22"/>
      <c r="K60" s="22"/>
      <c r="L60" s="22"/>
      <c r="M60" s="50"/>
      <c r="N60" s="50"/>
      <c r="O60" s="50"/>
      <c r="P60" s="22"/>
      <c r="Q60" s="22"/>
      <c r="R60" s="22"/>
      <c r="S60" s="50"/>
      <c r="T60" s="22"/>
      <c r="U60" s="50"/>
      <c r="V60" s="22"/>
      <c r="W60" s="22"/>
      <c r="X60" s="50"/>
      <c r="Y60" s="22"/>
    </row>
    <row r="61" spans="2:25" ht="44.25" customHeight="1" x14ac:dyDescent="0.3">
      <c r="B61" s="22"/>
      <c r="C61" s="50"/>
      <c r="D61" s="22"/>
      <c r="E61" s="22"/>
      <c r="F61" s="50"/>
      <c r="G61" s="22"/>
      <c r="H61" s="22"/>
      <c r="I61" s="50"/>
      <c r="J61" s="22"/>
      <c r="K61" s="22"/>
      <c r="L61" s="22"/>
      <c r="M61" s="50"/>
      <c r="N61" s="50"/>
      <c r="O61" s="50"/>
      <c r="P61" s="22"/>
      <c r="Q61" s="22"/>
      <c r="R61" s="22"/>
      <c r="S61" s="50"/>
      <c r="T61" s="22"/>
      <c r="U61" s="50"/>
      <c r="V61" s="22"/>
      <c r="W61" s="22"/>
      <c r="X61" s="50"/>
      <c r="Y61" s="22"/>
    </row>
    <row r="62" spans="2:25" ht="21.75" customHeight="1" x14ac:dyDescent="0.3">
      <c r="B62" s="22"/>
      <c r="C62" s="50"/>
      <c r="D62" s="22"/>
      <c r="E62" s="22"/>
      <c r="F62" s="50"/>
      <c r="G62" s="22"/>
      <c r="H62" s="22"/>
      <c r="I62" s="50"/>
      <c r="J62" s="22"/>
      <c r="K62" s="22"/>
      <c r="L62" s="22"/>
      <c r="M62" s="50"/>
      <c r="N62" s="50"/>
      <c r="O62" s="50"/>
      <c r="P62" s="22"/>
      <c r="Q62" s="22"/>
      <c r="R62" s="22"/>
      <c r="S62" s="50"/>
      <c r="T62" s="22"/>
      <c r="U62" s="50"/>
      <c r="V62" s="22"/>
      <c r="W62" s="22"/>
      <c r="X62" s="50"/>
      <c r="Y62" s="22"/>
    </row>
    <row r="63" spans="2:25" ht="21.75" customHeight="1" x14ac:dyDescent="0.3">
      <c r="B63" s="22"/>
      <c r="C63" s="50"/>
      <c r="D63" s="22"/>
      <c r="E63" s="22"/>
      <c r="F63" s="50"/>
      <c r="G63" s="22"/>
      <c r="H63" s="22"/>
      <c r="I63" s="50"/>
      <c r="J63" s="22"/>
      <c r="K63" s="22"/>
      <c r="L63" s="22"/>
      <c r="M63" s="50"/>
      <c r="N63" s="50"/>
      <c r="O63" s="50"/>
      <c r="P63" s="22"/>
      <c r="Q63" s="22"/>
      <c r="R63" s="22"/>
      <c r="S63" s="50"/>
      <c r="T63" s="22"/>
      <c r="U63" s="50"/>
      <c r="V63" s="22"/>
      <c r="W63" s="22"/>
      <c r="X63" s="50"/>
      <c r="Y63" s="22"/>
    </row>
    <row r="64" spans="2:25" ht="22.5" customHeight="1" x14ac:dyDescent="0.3">
      <c r="B64" s="22"/>
      <c r="C64" s="50"/>
      <c r="D64" s="22"/>
      <c r="E64" s="22"/>
      <c r="F64" s="50"/>
      <c r="G64" s="22"/>
      <c r="H64" s="22"/>
      <c r="I64" s="50"/>
      <c r="J64" s="22"/>
      <c r="K64" s="22"/>
      <c r="L64" s="22"/>
      <c r="M64" s="50"/>
      <c r="N64" s="50"/>
      <c r="O64" s="50"/>
      <c r="P64" s="22"/>
      <c r="Q64" s="22"/>
      <c r="R64" s="22"/>
      <c r="S64" s="50"/>
      <c r="T64" s="22"/>
      <c r="U64" s="50"/>
      <c r="V64" s="22"/>
      <c r="W64" s="22"/>
      <c r="X64" s="50"/>
      <c r="Y64" s="22"/>
    </row>
    <row r="65" spans="2:25" ht="38.25" customHeight="1" x14ac:dyDescent="0.3">
      <c r="B65" s="22"/>
      <c r="C65" s="50"/>
      <c r="D65" s="22"/>
      <c r="E65" s="22"/>
      <c r="F65" s="50"/>
      <c r="G65" s="22"/>
      <c r="H65" s="22"/>
      <c r="I65" s="50"/>
      <c r="J65" s="22"/>
      <c r="K65" s="22"/>
      <c r="L65" s="22"/>
      <c r="M65" s="50"/>
      <c r="N65" s="50"/>
      <c r="O65" s="50"/>
      <c r="P65" s="22"/>
      <c r="Q65" s="22"/>
      <c r="R65" s="22"/>
      <c r="S65" s="50"/>
      <c r="T65" s="22"/>
      <c r="U65" s="50"/>
      <c r="V65" s="22"/>
      <c r="W65" s="22"/>
      <c r="X65" s="50"/>
      <c r="Y65" s="22"/>
    </row>
    <row r="66" spans="2:25" ht="15" customHeight="1" x14ac:dyDescent="0.3">
      <c r="B66" s="22"/>
      <c r="C66" s="50"/>
      <c r="D66" s="22"/>
      <c r="E66" s="22"/>
      <c r="F66" s="50"/>
      <c r="G66" s="22"/>
      <c r="H66" s="22"/>
      <c r="I66" s="50"/>
      <c r="J66" s="22"/>
      <c r="K66" s="22"/>
      <c r="L66" s="22"/>
      <c r="M66" s="50"/>
      <c r="N66" s="50"/>
      <c r="O66" s="50"/>
      <c r="P66" s="22"/>
      <c r="Q66" s="22"/>
      <c r="R66" s="22"/>
      <c r="S66" s="50"/>
      <c r="T66" s="22"/>
      <c r="U66" s="50"/>
      <c r="V66" s="22"/>
      <c r="W66" s="22"/>
      <c r="X66" s="50"/>
      <c r="Y66" s="22"/>
    </row>
    <row r="67" spans="2:25" ht="19.5" customHeight="1" x14ac:dyDescent="0.3">
      <c r="B67" s="22"/>
      <c r="C67" s="50"/>
      <c r="D67" s="22"/>
      <c r="E67" s="22"/>
      <c r="F67" s="50"/>
      <c r="G67" s="22"/>
      <c r="H67" s="22"/>
      <c r="I67" s="50"/>
      <c r="J67" s="22"/>
      <c r="K67" s="22"/>
      <c r="L67" s="22"/>
      <c r="M67" s="50"/>
      <c r="N67" s="50"/>
      <c r="O67" s="50"/>
      <c r="P67" s="22"/>
      <c r="Q67" s="22"/>
      <c r="R67" s="22"/>
      <c r="S67" s="50"/>
      <c r="T67" s="22"/>
      <c r="U67" s="50"/>
      <c r="V67" s="22"/>
      <c r="W67" s="22"/>
      <c r="X67" s="50"/>
      <c r="Y67" s="22"/>
    </row>
    <row r="68" spans="2:25" ht="28.5" customHeight="1" x14ac:dyDescent="0.3">
      <c r="B68" s="22"/>
      <c r="C68" s="50"/>
      <c r="D68" s="22"/>
      <c r="E68" s="22"/>
      <c r="F68" s="50"/>
      <c r="G68" s="22"/>
      <c r="H68" s="22"/>
      <c r="I68" s="50"/>
      <c r="J68" s="22"/>
      <c r="K68" s="22"/>
      <c r="L68" s="22"/>
      <c r="M68" s="50"/>
      <c r="N68" s="50"/>
      <c r="O68" s="50"/>
      <c r="P68" s="22"/>
      <c r="Q68" s="22"/>
      <c r="R68" s="22"/>
      <c r="S68" s="50"/>
      <c r="T68" s="22"/>
      <c r="U68" s="50"/>
      <c r="V68" s="22"/>
      <c r="W68" s="22"/>
      <c r="X68" s="50"/>
      <c r="Y68" s="22"/>
    </row>
    <row r="69" spans="2:25" ht="30.75" customHeight="1" x14ac:dyDescent="0.3">
      <c r="B69" s="22"/>
      <c r="C69" s="50"/>
      <c r="D69" s="22"/>
      <c r="E69" s="22"/>
      <c r="F69" s="50"/>
      <c r="G69" s="22"/>
      <c r="H69" s="22"/>
      <c r="I69" s="50"/>
      <c r="J69" s="22"/>
      <c r="K69" s="22"/>
      <c r="L69" s="22"/>
      <c r="M69" s="50"/>
      <c r="N69" s="50"/>
      <c r="O69" s="50"/>
      <c r="P69" s="22"/>
      <c r="Q69" s="22"/>
      <c r="R69" s="22"/>
      <c r="S69" s="50"/>
      <c r="T69" s="22"/>
      <c r="U69" s="50"/>
      <c r="V69" s="22"/>
      <c r="W69" s="22"/>
      <c r="X69" s="50"/>
      <c r="Y69" s="22"/>
    </row>
    <row r="70" spans="2:25" ht="30" customHeight="1" x14ac:dyDescent="0.3">
      <c r="B70" s="22"/>
      <c r="C70" s="50"/>
      <c r="D70" s="22"/>
      <c r="E70" s="22"/>
      <c r="F70" s="50"/>
      <c r="G70" s="22"/>
      <c r="H70" s="22"/>
      <c r="I70" s="50"/>
      <c r="J70" s="22"/>
      <c r="K70" s="22"/>
      <c r="L70" s="22"/>
      <c r="M70" s="50"/>
      <c r="N70" s="50"/>
      <c r="O70" s="50"/>
      <c r="P70" s="22"/>
      <c r="Q70" s="22"/>
      <c r="R70" s="22"/>
      <c r="S70" s="50"/>
      <c r="T70" s="22"/>
      <c r="U70" s="50"/>
      <c r="V70" s="22"/>
      <c r="W70" s="22"/>
      <c r="X70" s="50"/>
      <c r="Y70" s="22"/>
    </row>
    <row r="71" spans="2:25" ht="32.25" customHeight="1" x14ac:dyDescent="0.3">
      <c r="B71" s="22"/>
      <c r="C71" s="50"/>
      <c r="D71" s="22"/>
      <c r="E71" s="22"/>
      <c r="F71" s="50"/>
      <c r="G71" s="22"/>
      <c r="H71" s="22"/>
      <c r="I71" s="50"/>
      <c r="J71" s="22"/>
      <c r="K71" s="22"/>
      <c r="L71" s="22"/>
      <c r="M71" s="50"/>
      <c r="N71" s="50"/>
      <c r="O71" s="50"/>
      <c r="P71" s="22"/>
      <c r="Q71" s="22"/>
      <c r="R71" s="22"/>
      <c r="S71" s="50"/>
      <c r="T71" s="22"/>
      <c r="U71" s="50"/>
      <c r="V71" s="22"/>
      <c r="W71" s="22"/>
      <c r="X71" s="50"/>
      <c r="Y71" s="22"/>
    </row>
    <row r="72" spans="2:25" ht="46.5" customHeight="1" x14ac:dyDescent="0.3">
      <c r="B72" s="22"/>
      <c r="C72" s="50"/>
      <c r="D72" s="22"/>
      <c r="E72" s="22"/>
      <c r="F72" s="50"/>
      <c r="G72" s="22"/>
      <c r="H72" s="22"/>
      <c r="I72" s="50"/>
      <c r="J72" s="22"/>
      <c r="K72" s="22"/>
      <c r="L72" s="22"/>
      <c r="M72" s="50"/>
      <c r="N72" s="50"/>
      <c r="O72" s="50"/>
      <c r="P72" s="22"/>
      <c r="Q72" s="22"/>
      <c r="R72" s="22"/>
      <c r="S72" s="50"/>
      <c r="T72" s="22"/>
      <c r="U72" s="50"/>
      <c r="V72" s="22"/>
      <c r="W72" s="22"/>
      <c r="X72" s="50"/>
      <c r="Y72" s="22"/>
    </row>
    <row r="73" spans="2:25" ht="18" customHeight="1" x14ac:dyDescent="0.3">
      <c r="B73" s="22"/>
      <c r="C73" s="50"/>
      <c r="D73" s="22"/>
      <c r="E73" s="22"/>
      <c r="F73" s="50"/>
      <c r="G73" s="22"/>
      <c r="H73" s="22"/>
      <c r="I73" s="50"/>
      <c r="J73" s="22"/>
      <c r="K73" s="22"/>
      <c r="L73" s="22"/>
      <c r="M73" s="50"/>
      <c r="N73" s="50"/>
      <c r="O73" s="50"/>
      <c r="P73" s="22"/>
      <c r="Q73" s="22"/>
      <c r="R73" s="22"/>
      <c r="S73" s="50"/>
      <c r="T73" s="22"/>
      <c r="U73" s="50"/>
      <c r="V73" s="22"/>
      <c r="W73" s="22"/>
      <c r="X73" s="50"/>
      <c r="Y73" s="22"/>
    </row>
    <row r="74" spans="2:25" ht="28.5" customHeight="1" x14ac:dyDescent="0.3">
      <c r="B74" s="22"/>
      <c r="C74" s="50"/>
      <c r="D74" s="22"/>
      <c r="E74" s="22"/>
      <c r="F74" s="50"/>
      <c r="G74" s="22"/>
      <c r="H74" s="22"/>
      <c r="I74" s="50"/>
      <c r="J74" s="22"/>
      <c r="K74" s="22"/>
      <c r="L74" s="22"/>
      <c r="M74" s="50"/>
      <c r="N74" s="50"/>
      <c r="O74" s="50"/>
      <c r="P74" s="22"/>
      <c r="Q74" s="22"/>
      <c r="R74" s="22"/>
      <c r="S74" s="50"/>
      <c r="T74" s="22"/>
      <c r="U74" s="50"/>
      <c r="V74" s="22"/>
      <c r="W74" s="22"/>
      <c r="X74" s="50"/>
      <c r="Y74" s="22"/>
    </row>
    <row r="75" spans="2:25" ht="27.75" customHeight="1" x14ac:dyDescent="0.3">
      <c r="B75" s="22"/>
      <c r="C75" s="50"/>
      <c r="D75" s="22"/>
      <c r="E75" s="22"/>
      <c r="F75" s="50"/>
      <c r="G75" s="22"/>
      <c r="H75" s="22"/>
      <c r="I75" s="50"/>
      <c r="J75" s="22"/>
      <c r="K75" s="22"/>
      <c r="L75" s="22"/>
      <c r="M75" s="50"/>
      <c r="N75" s="50"/>
      <c r="O75" s="50"/>
      <c r="P75" s="22"/>
      <c r="Q75" s="22"/>
      <c r="R75" s="22"/>
      <c r="S75" s="50"/>
      <c r="T75" s="22"/>
      <c r="U75" s="50"/>
      <c r="V75" s="22"/>
      <c r="W75" s="22"/>
      <c r="X75" s="50"/>
      <c r="Y75" s="22"/>
    </row>
    <row r="76" spans="2:25" ht="27.75" customHeight="1" x14ac:dyDescent="0.3">
      <c r="B76" s="22"/>
      <c r="C76" s="50"/>
      <c r="D76" s="22"/>
      <c r="E76" s="22"/>
      <c r="F76" s="50"/>
      <c r="G76" s="22"/>
      <c r="H76" s="22"/>
      <c r="I76" s="50"/>
      <c r="J76" s="22"/>
      <c r="K76" s="22"/>
      <c r="L76" s="22"/>
      <c r="M76" s="50"/>
      <c r="N76" s="50"/>
      <c r="O76" s="50"/>
      <c r="P76" s="22"/>
      <c r="Q76" s="22"/>
      <c r="R76" s="22"/>
      <c r="S76" s="50"/>
      <c r="T76" s="22"/>
      <c r="U76" s="50"/>
      <c r="V76" s="22"/>
      <c r="W76" s="22"/>
      <c r="X76" s="50"/>
      <c r="Y76" s="22"/>
    </row>
    <row r="77" spans="2:25" ht="29.25" customHeight="1" x14ac:dyDescent="0.3">
      <c r="B77" s="22"/>
      <c r="C77" s="50"/>
      <c r="D77" s="22"/>
      <c r="E77" s="22"/>
      <c r="F77" s="50"/>
      <c r="G77" s="22"/>
      <c r="H77" s="22"/>
      <c r="I77" s="50"/>
      <c r="J77" s="22"/>
      <c r="K77" s="22"/>
      <c r="L77" s="22"/>
      <c r="M77" s="50"/>
      <c r="N77" s="50"/>
      <c r="O77" s="50"/>
      <c r="P77" s="22"/>
      <c r="Q77" s="22"/>
      <c r="R77" s="22"/>
      <c r="S77" s="50"/>
      <c r="T77" s="22"/>
      <c r="U77" s="50"/>
      <c r="V77" s="22"/>
      <c r="W77" s="22"/>
      <c r="X77" s="50"/>
      <c r="Y77" s="22"/>
    </row>
    <row r="78" spans="2:25" ht="24.75" customHeight="1" x14ac:dyDescent="0.3">
      <c r="B78" s="22"/>
      <c r="C78" s="50"/>
      <c r="D78" s="22"/>
      <c r="E78" s="22"/>
      <c r="F78" s="50"/>
      <c r="G78" s="22"/>
      <c r="H78" s="22"/>
      <c r="I78" s="50"/>
      <c r="J78" s="22"/>
      <c r="K78" s="22"/>
      <c r="L78" s="22"/>
      <c r="M78" s="50"/>
      <c r="N78" s="50"/>
      <c r="O78" s="50"/>
      <c r="P78" s="22"/>
      <c r="Q78" s="22"/>
      <c r="R78" s="22"/>
      <c r="S78" s="50"/>
      <c r="T78" s="22"/>
      <c r="U78" s="50"/>
      <c r="V78" s="22"/>
      <c r="W78" s="22"/>
      <c r="X78" s="50"/>
      <c r="Y78" s="22"/>
    </row>
    <row r="79" spans="2:25" ht="43.5" customHeight="1" x14ac:dyDescent="0.3">
      <c r="B79" s="22"/>
      <c r="C79" s="50"/>
      <c r="D79" s="22"/>
      <c r="E79" s="22"/>
      <c r="F79" s="50"/>
      <c r="G79" s="22"/>
      <c r="H79" s="22"/>
      <c r="I79" s="50"/>
      <c r="J79" s="22"/>
      <c r="K79" s="22"/>
      <c r="L79" s="22"/>
      <c r="M79" s="50"/>
      <c r="N79" s="50"/>
      <c r="O79" s="50"/>
      <c r="P79" s="22"/>
      <c r="Q79" s="22"/>
      <c r="R79" s="22"/>
      <c r="S79" s="50"/>
      <c r="T79" s="22"/>
      <c r="U79" s="50"/>
      <c r="V79" s="22"/>
      <c r="W79" s="22"/>
      <c r="X79" s="50"/>
      <c r="Y79" s="22"/>
    </row>
    <row r="80" spans="2:25" ht="14.25" customHeight="1" x14ac:dyDescent="0.3">
      <c r="B80" s="22"/>
      <c r="C80" s="50"/>
      <c r="D80" s="22"/>
      <c r="E80" s="22"/>
      <c r="F80" s="50"/>
      <c r="G80" s="22"/>
      <c r="H80" s="22"/>
      <c r="I80" s="50"/>
      <c r="J80" s="22"/>
      <c r="K80" s="22"/>
      <c r="L80" s="22"/>
      <c r="M80" s="50"/>
      <c r="N80" s="50"/>
      <c r="O80" s="50"/>
      <c r="P80" s="22"/>
      <c r="Q80" s="22"/>
      <c r="R80" s="22"/>
      <c r="S80" s="50"/>
      <c r="T80" s="22"/>
      <c r="U80" s="50"/>
      <c r="V80" s="22"/>
      <c r="W80" s="22"/>
      <c r="X80" s="50"/>
      <c r="Y80" s="22"/>
    </row>
    <row r="81" spans="2:25" ht="32.25" customHeight="1" x14ac:dyDescent="0.3">
      <c r="B81" s="22"/>
      <c r="C81" s="50"/>
      <c r="D81" s="22"/>
      <c r="E81" s="22"/>
      <c r="F81" s="50"/>
      <c r="G81" s="22"/>
      <c r="H81" s="22"/>
      <c r="I81" s="50"/>
      <c r="J81" s="22"/>
      <c r="K81" s="22"/>
      <c r="L81" s="22"/>
      <c r="M81" s="50"/>
      <c r="N81" s="50"/>
      <c r="O81" s="50"/>
      <c r="P81" s="22"/>
      <c r="Q81" s="22"/>
      <c r="R81" s="22"/>
      <c r="S81" s="50"/>
      <c r="T81" s="22"/>
      <c r="U81" s="50"/>
      <c r="V81" s="22"/>
      <c r="W81" s="22"/>
      <c r="X81" s="50"/>
      <c r="Y81" s="22"/>
    </row>
    <row r="82" spans="2:25" ht="36" customHeight="1" x14ac:dyDescent="0.3">
      <c r="B82" s="22"/>
      <c r="C82" s="50"/>
      <c r="D82" s="22"/>
      <c r="E82" s="22"/>
      <c r="F82" s="50"/>
      <c r="G82" s="22"/>
      <c r="H82" s="22"/>
      <c r="I82" s="50"/>
      <c r="J82" s="22"/>
      <c r="K82" s="22"/>
      <c r="L82" s="22"/>
      <c r="M82" s="50"/>
      <c r="N82" s="50"/>
      <c r="O82" s="50"/>
      <c r="P82" s="22"/>
      <c r="Q82" s="22"/>
      <c r="R82" s="22"/>
      <c r="S82" s="50"/>
      <c r="T82" s="22"/>
      <c r="U82" s="50"/>
      <c r="V82" s="22"/>
      <c r="W82" s="22"/>
      <c r="X82" s="50"/>
      <c r="Y82" s="22"/>
    </row>
    <row r="83" spans="2:25" ht="30" customHeight="1" x14ac:dyDescent="0.3">
      <c r="B83" s="22"/>
      <c r="C83" s="50"/>
      <c r="D83" s="22"/>
      <c r="E83" s="22"/>
      <c r="F83" s="50"/>
      <c r="G83" s="22"/>
      <c r="H83" s="22"/>
      <c r="I83" s="50"/>
      <c r="J83" s="22"/>
      <c r="K83" s="22"/>
      <c r="L83" s="22"/>
      <c r="M83" s="50"/>
      <c r="N83" s="50"/>
      <c r="O83" s="50"/>
      <c r="P83" s="22"/>
      <c r="Q83" s="22"/>
      <c r="R83" s="22"/>
      <c r="S83" s="50"/>
      <c r="T83" s="22"/>
      <c r="U83" s="50"/>
      <c r="V83" s="22"/>
      <c r="W83" s="22"/>
      <c r="X83" s="50"/>
      <c r="Y83" s="22"/>
    </row>
    <row r="84" spans="2:25" ht="27" customHeight="1" x14ac:dyDescent="0.3">
      <c r="B84" s="22"/>
      <c r="C84" s="50"/>
      <c r="D84" s="22"/>
      <c r="E84" s="22"/>
      <c r="F84" s="50"/>
      <c r="G84" s="22"/>
      <c r="H84" s="22"/>
      <c r="I84" s="50"/>
      <c r="J84" s="22"/>
      <c r="K84" s="22"/>
      <c r="L84" s="22"/>
      <c r="M84" s="50"/>
      <c r="N84" s="50"/>
      <c r="O84" s="50"/>
      <c r="P84" s="22"/>
      <c r="Q84" s="22"/>
      <c r="R84" s="22"/>
      <c r="S84" s="50"/>
      <c r="T84" s="22"/>
      <c r="U84" s="50"/>
      <c r="V84" s="22"/>
      <c r="W84" s="22"/>
      <c r="X84" s="50"/>
      <c r="Y84" s="22"/>
    </row>
    <row r="85" spans="2:25" ht="26.25" customHeight="1" x14ac:dyDescent="0.3">
      <c r="B85" s="22"/>
      <c r="C85" s="50"/>
      <c r="D85" s="22"/>
      <c r="E85" s="22"/>
      <c r="F85" s="50"/>
      <c r="G85" s="22"/>
      <c r="H85" s="22"/>
      <c r="I85" s="50"/>
      <c r="J85" s="22"/>
      <c r="K85" s="22"/>
      <c r="L85" s="22"/>
      <c r="M85" s="50"/>
      <c r="N85" s="50"/>
      <c r="O85" s="50"/>
      <c r="P85" s="22"/>
      <c r="Q85" s="22"/>
      <c r="R85" s="22"/>
      <c r="S85" s="50"/>
      <c r="T85" s="22"/>
      <c r="U85" s="50"/>
      <c r="V85" s="22"/>
      <c r="W85" s="22"/>
      <c r="X85" s="50"/>
      <c r="Y85" s="22"/>
    </row>
    <row r="86" spans="2:25" ht="48.75" customHeight="1" x14ac:dyDescent="0.3">
      <c r="B86" s="22"/>
      <c r="C86" s="50"/>
      <c r="D86" s="22"/>
      <c r="E86" s="22"/>
      <c r="F86" s="50"/>
      <c r="G86" s="22"/>
      <c r="H86" s="22"/>
      <c r="I86" s="50"/>
      <c r="J86" s="22"/>
      <c r="K86" s="22"/>
      <c r="L86" s="22"/>
      <c r="M86" s="50"/>
      <c r="N86" s="50"/>
      <c r="O86" s="50"/>
      <c r="P86" s="22"/>
      <c r="Q86" s="22"/>
      <c r="R86" s="22"/>
      <c r="S86" s="50"/>
      <c r="T86" s="22"/>
      <c r="U86" s="50"/>
      <c r="V86" s="22"/>
      <c r="W86" s="22"/>
      <c r="X86" s="50"/>
      <c r="Y86" s="22"/>
    </row>
    <row r="87" spans="2:25" ht="17.25" customHeight="1" x14ac:dyDescent="0.3">
      <c r="B87" s="22"/>
      <c r="C87" s="50"/>
      <c r="D87" s="22"/>
      <c r="E87" s="22"/>
      <c r="F87" s="50"/>
      <c r="G87" s="22"/>
      <c r="H87" s="22"/>
      <c r="I87" s="50"/>
      <c r="J87" s="22"/>
      <c r="K87" s="22"/>
      <c r="L87" s="22"/>
      <c r="M87" s="50"/>
      <c r="N87" s="50"/>
      <c r="O87" s="50"/>
      <c r="P87" s="22"/>
      <c r="Q87" s="22"/>
      <c r="R87" s="22"/>
      <c r="S87" s="50"/>
      <c r="T87" s="22"/>
      <c r="U87" s="50"/>
      <c r="V87" s="22"/>
      <c r="W87" s="22"/>
      <c r="X87" s="50"/>
      <c r="Y87" s="22"/>
    </row>
    <row r="88" spans="2:25" ht="28.5" customHeight="1" x14ac:dyDescent="0.3">
      <c r="B88" s="22"/>
      <c r="C88" s="50"/>
      <c r="D88" s="22"/>
      <c r="E88" s="22"/>
      <c r="F88" s="50"/>
      <c r="G88" s="22"/>
      <c r="H88" s="22"/>
      <c r="I88" s="50"/>
      <c r="J88" s="22"/>
      <c r="K88" s="22"/>
      <c r="L88" s="22"/>
      <c r="M88" s="50"/>
      <c r="N88" s="50"/>
      <c r="O88" s="50"/>
      <c r="P88" s="22"/>
      <c r="Q88" s="22"/>
      <c r="R88" s="22"/>
      <c r="S88" s="50"/>
      <c r="T88" s="22"/>
      <c r="U88" s="50"/>
      <c r="V88" s="22"/>
      <c r="W88" s="22"/>
      <c r="X88" s="50"/>
      <c r="Y88" s="22"/>
    </row>
    <row r="89" spans="2:25" ht="28.5" customHeight="1" x14ac:dyDescent="0.3">
      <c r="B89" s="22"/>
      <c r="C89" s="50"/>
      <c r="D89" s="22"/>
      <c r="E89" s="22"/>
      <c r="F89" s="50"/>
      <c r="G89" s="22"/>
      <c r="H89" s="22"/>
      <c r="I89" s="50"/>
      <c r="J89" s="22"/>
      <c r="K89" s="22"/>
      <c r="L89" s="22"/>
      <c r="M89" s="50"/>
      <c r="N89" s="50"/>
      <c r="O89" s="50"/>
      <c r="P89" s="22"/>
      <c r="Q89" s="22"/>
      <c r="R89" s="22"/>
      <c r="S89" s="50"/>
      <c r="T89" s="22"/>
      <c r="U89" s="50"/>
      <c r="V89" s="22"/>
      <c r="W89" s="22"/>
      <c r="X89" s="50"/>
      <c r="Y89" s="22"/>
    </row>
    <row r="90" spans="2:25" ht="26.25" customHeight="1" x14ac:dyDescent="0.3">
      <c r="B90" s="22"/>
      <c r="C90" s="50"/>
      <c r="D90" s="22"/>
      <c r="E90" s="22"/>
      <c r="F90" s="50"/>
      <c r="G90" s="22"/>
      <c r="H90" s="22"/>
      <c r="I90" s="50"/>
      <c r="J90" s="22"/>
      <c r="K90" s="22"/>
      <c r="L90" s="22"/>
      <c r="M90" s="50"/>
      <c r="N90" s="50"/>
      <c r="O90" s="50"/>
      <c r="P90" s="22"/>
      <c r="Q90" s="22"/>
      <c r="R90" s="22"/>
      <c r="S90" s="50"/>
      <c r="T90" s="22"/>
      <c r="U90" s="50"/>
      <c r="V90" s="22"/>
      <c r="W90" s="22"/>
      <c r="X90" s="50"/>
      <c r="Y90" s="22"/>
    </row>
    <row r="91" spans="2:25" ht="26.25" customHeight="1" x14ac:dyDescent="0.3">
      <c r="B91" s="22"/>
      <c r="C91" s="50"/>
      <c r="D91" s="22"/>
      <c r="E91" s="22"/>
      <c r="F91" s="50"/>
      <c r="G91" s="22"/>
      <c r="H91" s="22"/>
      <c r="I91" s="50"/>
      <c r="J91" s="22"/>
      <c r="K91" s="22"/>
      <c r="L91" s="22"/>
      <c r="M91" s="50"/>
      <c r="N91" s="50"/>
      <c r="O91" s="50"/>
      <c r="P91" s="22"/>
      <c r="Q91" s="22"/>
      <c r="R91" s="22"/>
      <c r="S91" s="50"/>
      <c r="T91" s="22"/>
      <c r="U91" s="50"/>
      <c r="V91" s="22"/>
      <c r="W91" s="22"/>
      <c r="X91" s="50"/>
      <c r="Y91" s="22"/>
    </row>
    <row r="92" spans="2:25" ht="28.5" customHeight="1" x14ac:dyDescent="0.3">
      <c r="B92" s="22"/>
      <c r="C92" s="50"/>
      <c r="D92" s="22"/>
      <c r="E92" s="22"/>
      <c r="F92" s="50"/>
      <c r="G92" s="22"/>
      <c r="H92" s="22"/>
      <c r="I92" s="50"/>
      <c r="J92" s="22"/>
      <c r="K92" s="22"/>
      <c r="L92" s="22"/>
      <c r="M92" s="50"/>
      <c r="N92" s="50"/>
      <c r="O92" s="50"/>
      <c r="P92" s="22"/>
      <c r="Q92" s="22"/>
      <c r="R92" s="22"/>
      <c r="S92" s="50"/>
      <c r="T92" s="22"/>
      <c r="U92" s="50"/>
      <c r="V92" s="22"/>
      <c r="W92" s="22"/>
      <c r="X92" s="50"/>
      <c r="Y92" s="22"/>
    </row>
    <row r="93" spans="2:25" ht="19.5" customHeight="1" x14ac:dyDescent="0.3">
      <c r="B93" s="22"/>
      <c r="C93" s="50"/>
      <c r="D93" s="22"/>
      <c r="E93" s="22"/>
      <c r="F93" s="50"/>
      <c r="G93" s="22"/>
      <c r="H93" s="22"/>
      <c r="I93" s="50"/>
      <c r="J93" s="22"/>
      <c r="K93" s="22"/>
      <c r="L93" s="22"/>
      <c r="M93" s="50"/>
      <c r="N93" s="50"/>
      <c r="O93" s="50"/>
      <c r="P93" s="22"/>
      <c r="Q93" s="22"/>
      <c r="R93" s="22"/>
      <c r="S93" s="50"/>
      <c r="T93" s="22"/>
      <c r="U93" s="50"/>
      <c r="V93" s="22"/>
      <c r="W93" s="22"/>
      <c r="X93" s="50"/>
      <c r="Y93" s="22"/>
    </row>
    <row r="94" spans="2:25" ht="14.25" customHeight="1" x14ac:dyDescent="0.3">
      <c r="B94" s="22"/>
      <c r="C94" s="50"/>
      <c r="D94" s="22"/>
      <c r="E94" s="22"/>
      <c r="F94" s="50"/>
      <c r="G94" s="22"/>
      <c r="H94" s="22"/>
      <c r="I94" s="50"/>
      <c r="J94" s="22"/>
      <c r="K94" s="22"/>
      <c r="L94" s="22"/>
      <c r="M94" s="50"/>
      <c r="N94" s="50"/>
      <c r="O94" s="50"/>
      <c r="P94" s="22"/>
      <c r="Q94" s="22"/>
      <c r="R94" s="22"/>
      <c r="S94" s="50"/>
      <c r="T94" s="22"/>
      <c r="U94" s="50"/>
      <c r="V94" s="22"/>
      <c r="W94" s="22"/>
      <c r="X94" s="50"/>
      <c r="Y94" s="22"/>
    </row>
    <row r="95" spans="2:25" ht="60.75" customHeight="1" x14ac:dyDescent="0.3">
      <c r="B95" s="22"/>
      <c r="C95" s="50"/>
      <c r="D95" s="22"/>
      <c r="E95" s="22"/>
      <c r="F95" s="50"/>
      <c r="G95" s="22"/>
      <c r="H95" s="22"/>
      <c r="I95" s="50"/>
      <c r="J95" s="22"/>
      <c r="K95" s="22"/>
      <c r="L95" s="22"/>
      <c r="M95" s="50"/>
      <c r="N95" s="50"/>
      <c r="O95" s="50"/>
      <c r="P95" s="22"/>
      <c r="Q95" s="22"/>
      <c r="R95" s="22"/>
      <c r="S95" s="50"/>
      <c r="T95" s="22"/>
      <c r="U95" s="50"/>
      <c r="V95" s="22"/>
      <c r="W95" s="22"/>
      <c r="X95" s="50"/>
      <c r="Y95" s="22"/>
    </row>
    <row r="96" spans="2:25" ht="14.25" customHeight="1" x14ac:dyDescent="0.3">
      <c r="B96" s="22"/>
      <c r="C96" s="50"/>
      <c r="D96" s="22"/>
      <c r="E96" s="22"/>
      <c r="F96" s="50"/>
      <c r="G96" s="22"/>
      <c r="H96" s="22"/>
      <c r="I96" s="50"/>
      <c r="J96" s="22"/>
      <c r="K96" s="22"/>
      <c r="L96" s="22"/>
      <c r="M96" s="50"/>
      <c r="N96" s="50"/>
      <c r="O96" s="50"/>
      <c r="P96" s="22"/>
      <c r="Q96" s="22"/>
      <c r="R96" s="22"/>
      <c r="S96" s="50"/>
      <c r="T96" s="22"/>
      <c r="U96" s="50"/>
      <c r="V96" s="22"/>
      <c r="W96" s="22"/>
      <c r="X96" s="50"/>
      <c r="Y96" s="22"/>
    </row>
    <row r="97" spans="2:25" ht="60.75" customHeight="1" x14ac:dyDescent="0.3">
      <c r="B97" s="22"/>
      <c r="C97" s="50"/>
      <c r="D97" s="22"/>
      <c r="E97" s="22"/>
      <c r="F97" s="50"/>
      <c r="G97" s="22"/>
      <c r="H97" s="22"/>
      <c r="I97" s="50"/>
      <c r="J97" s="22"/>
      <c r="K97" s="22"/>
      <c r="L97" s="22"/>
      <c r="M97" s="50"/>
      <c r="N97" s="50"/>
      <c r="O97" s="50"/>
      <c r="P97" s="22"/>
      <c r="Q97" s="22"/>
      <c r="R97" s="22"/>
      <c r="S97" s="50"/>
      <c r="T97" s="22"/>
      <c r="U97" s="50"/>
      <c r="V97" s="22"/>
      <c r="W97" s="22"/>
      <c r="X97" s="50"/>
      <c r="Y97" s="22"/>
    </row>
    <row r="98" spans="2:25" ht="14.25" customHeight="1" x14ac:dyDescent="0.3">
      <c r="B98" s="22"/>
      <c r="C98" s="50"/>
      <c r="D98" s="22"/>
      <c r="E98" s="22"/>
      <c r="F98" s="50"/>
      <c r="G98" s="22"/>
      <c r="H98" s="22"/>
      <c r="I98" s="50"/>
      <c r="J98" s="22"/>
      <c r="K98" s="22"/>
      <c r="L98" s="22"/>
      <c r="M98" s="50"/>
      <c r="N98" s="50"/>
      <c r="O98" s="50"/>
      <c r="P98" s="22"/>
      <c r="Q98" s="22"/>
      <c r="R98" s="22"/>
      <c r="S98" s="50"/>
      <c r="T98" s="22"/>
      <c r="U98" s="50"/>
      <c r="V98" s="22"/>
      <c r="W98" s="22"/>
      <c r="X98" s="50"/>
      <c r="Y98" s="22"/>
    </row>
    <row r="99" spans="2:25" ht="60.75" customHeight="1" x14ac:dyDescent="0.3">
      <c r="B99" s="22"/>
      <c r="C99" s="50"/>
      <c r="D99" s="22"/>
      <c r="E99" s="22"/>
      <c r="F99" s="50"/>
      <c r="G99" s="22"/>
      <c r="H99" s="22"/>
      <c r="I99" s="50"/>
      <c r="J99" s="22"/>
      <c r="K99" s="22"/>
      <c r="L99" s="22"/>
      <c r="M99" s="50"/>
      <c r="N99" s="50"/>
      <c r="O99" s="50"/>
      <c r="P99" s="22"/>
      <c r="Q99" s="22"/>
      <c r="R99" s="22"/>
      <c r="S99" s="50"/>
      <c r="T99" s="22"/>
      <c r="U99" s="50"/>
      <c r="V99" s="22"/>
      <c r="W99" s="22"/>
      <c r="X99" s="50"/>
      <c r="Y99" s="22"/>
    </row>
    <row r="100" spans="2:25" x14ac:dyDescent="0.3">
      <c r="B100" s="22"/>
      <c r="C100" s="50"/>
      <c r="D100" s="22"/>
      <c r="E100" s="22"/>
      <c r="F100" s="51"/>
      <c r="G100" s="52"/>
      <c r="H100" s="53"/>
    </row>
    <row r="101" spans="2:25" x14ac:dyDescent="0.3">
      <c r="B101" s="22"/>
      <c r="C101" s="50"/>
      <c r="D101" s="22"/>
      <c r="E101" s="22"/>
      <c r="F101" s="51"/>
      <c r="G101" s="52"/>
      <c r="H101" s="53"/>
    </row>
    <row r="102" spans="2:25" x14ac:dyDescent="0.3">
      <c r="B102" s="22"/>
      <c r="C102" s="50"/>
      <c r="D102" s="22"/>
      <c r="E102" s="22"/>
    </row>
    <row r="103" spans="2:25" x14ac:dyDescent="0.3">
      <c r="B103" s="22"/>
      <c r="C103" s="50"/>
      <c r="D103" s="22"/>
      <c r="E103" s="22"/>
    </row>
    <row r="104" spans="2:25" x14ac:dyDescent="0.3">
      <c r="B104" s="22"/>
      <c r="C104" s="50"/>
      <c r="D104" s="22"/>
      <c r="E104" s="22"/>
    </row>
    <row r="105" spans="2:25" x14ac:dyDescent="0.3">
      <c r="C105" s="50"/>
      <c r="D105" s="22"/>
      <c r="E105" s="22"/>
    </row>
  </sheetData>
  <sheetProtection algorithmName="SHA-512" hashValue="C9+lnFsmYsJ9sjr5wgEa/FzafMovu6Qufq4kqe+UQtXFv7GTa1ObxafSWS4WHAaWNSnNA8V8qYaGCzPA8dHUXQ==" saltValue="WgX4oQDRWk523NjXwn5+rw==" spinCount="100000" sheet="1" selectLockedCells="1"/>
  <mergeCells count="17">
    <mergeCell ref="U24:W24"/>
    <mergeCell ref="O24:Q24"/>
    <mergeCell ref="R24:T24"/>
    <mergeCell ref="L4:P4"/>
    <mergeCell ref="A1:K1"/>
    <mergeCell ref="A14:D14"/>
    <mergeCell ref="F24:G24"/>
    <mergeCell ref="B38:G38"/>
    <mergeCell ref="F31:G31"/>
    <mergeCell ref="D31:E31"/>
    <mergeCell ref="L24:N24"/>
    <mergeCell ref="D24:E24"/>
    <mergeCell ref="H24:I24"/>
    <mergeCell ref="B37:G37"/>
    <mergeCell ref="J24:K24"/>
    <mergeCell ref="J31:K31"/>
    <mergeCell ref="H31:I31"/>
  </mergeCells>
  <phoneticPr fontId="5" type="noConversion"/>
  <printOptions horizontalCentered="1"/>
  <pageMargins left="0.59055118110236227" right="0.59055118110236227" top="0.59055118110236227" bottom="0.98425196850393704" header="0.15748031496062992" footer="0.43307086614173229"/>
  <pageSetup paperSize="8" scale="52" fitToHeight="9" orientation="landscape" r:id="rId1"/>
  <headerFooter alignWithMargins="0">
    <oddFooter>&amp;LBP 004.21&amp;C
&amp;R&amp;"Calibri,Gras"&amp;10&amp;P/&amp;N</oddFooter>
  </headerFooter>
  <colBreaks count="1" manualBreakCount="1">
    <brk id="24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989E-ABAE-40A3-8A82-EE8BBDF82DAE}">
  <sheetPr>
    <tabColor rgb="FF0070C0"/>
  </sheetPr>
  <dimension ref="A1:AI130"/>
  <sheetViews>
    <sheetView tabSelected="1" view="pageBreakPreview" zoomScale="70" zoomScaleNormal="100" zoomScaleSheetLayoutView="70" workbookViewId="0">
      <selection activeCell="B15" sqref="B15"/>
    </sheetView>
  </sheetViews>
  <sheetFormatPr baseColWidth="10" defaultColWidth="11" defaultRowHeight="13.8" x14ac:dyDescent="0.3"/>
  <cols>
    <col min="1" max="1" width="11" style="1" customWidth="1"/>
    <col min="2" max="2" width="89" style="2" customWidth="1"/>
    <col min="3" max="3" width="23.88671875" style="3" customWidth="1"/>
    <col min="4" max="4" width="22" style="3" customWidth="1"/>
    <col min="5" max="5" width="21" style="1" customWidth="1"/>
    <col min="6" max="6" width="21.5546875" style="1" customWidth="1"/>
    <col min="7" max="7" width="25" style="1" customWidth="1"/>
    <col min="8" max="8" width="23.109375" style="1" customWidth="1"/>
    <col min="9" max="11" width="12.88671875" style="1" customWidth="1"/>
    <col min="12" max="12" width="11.88671875" style="1" customWidth="1"/>
    <col min="13" max="14" width="12.88671875" style="1" customWidth="1"/>
    <col min="15" max="15" width="11.88671875" style="1" customWidth="1"/>
    <col min="16" max="17" width="12.88671875" style="1" customWidth="1"/>
    <col min="18" max="18" width="11.88671875" style="1" customWidth="1"/>
    <col min="19" max="20" width="12.88671875" style="1" customWidth="1"/>
    <col min="21" max="21" width="11.88671875" style="1" customWidth="1"/>
    <col min="22" max="23" width="12.88671875" style="1" customWidth="1"/>
    <col min="24" max="24" width="11.88671875" style="1" customWidth="1"/>
    <col min="25" max="26" width="12.88671875" style="1" customWidth="1"/>
    <col min="27" max="27" width="11.88671875" style="1" customWidth="1"/>
    <col min="28" max="28" width="12.88671875" style="1" customWidth="1"/>
    <col min="29" max="16384" width="11" style="1"/>
  </cols>
  <sheetData>
    <row r="1" spans="1:35" ht="99.75" customHeight="1" x14ac:dyDescent="0.3">
      <c r="A1" s="109" t="s">
        <v>49</v>
      </c>
      <c r="B1" s="109"/>
      <c r="C1" s="109"/>
      <c r="D1" s="109"/>
      <c r="E1" s="109"/>
      <c r="F1" s="109"/>
      <c r="G1" s="109"/>
      <c r="H1" s="109"/>
      <c r="I1" s="82"/>
      <c r="J1" s="82"/>
    </row>
    <row r="2" spans="1:35" ht="14.25" customHeight="1" x14ac:dyDescent="0.3">
      <c r="D2" s="4"/>
      <c r="E2" s="5"/>
      <c r="F2" s="6"/>
      <c r="G2" s="6"/>
      <c r="H2" s="6"/>
      <c r="I2" s="6"/>
      <c r="J2" s="6"/>
    </row>
    <row r="3" spans="1:35" s="8" customFormat="1" ht="36" customHeight="1" x14ac:dyDescent="0.3">
      <c r="A3" s="83" t="s">
        <v>50</v>
      </c>
      <c r="B3" s="84"/>
      <c r="C3" s="84"/>
      <c r="D3" s="85"/>
      <c r="K3" s="9"/>
      <c r="N3" s="9"/>
      <c r="Q3" s="9"/>
      <c r="T3" s="9"/>
      <c r="W3" s="9"/>
      <c r="Z3" s="9"/>
      <c r="AC3" s="9"/>
      <c r="AF3" s="9"/>
    </row>
    <row r="4" spans="1:35" s="8" customFormat="1" ht="14.25" customHeight="1" x14ac:dyDescent="0.3">
      <c r="B4" s="10"/>
      <c r="C4" s="7"/>
      <c r="D4" s="11"/>
      <c r="E4" s="12"/>
      <c r="L4" s="114"/>
      <c r="M4" s="114"/>
      <c r="N4" s="114"/>
      <c r="O4" s="114"/>
      <c r="P4" s="114"/>
      <c r="R4" s="10"/>
      <c r="S4" s="10"/>
      <c r="T4" s="10"/>
      <c r="U4" s="10"/>
      <c r="V4" s="10"/>
      <c r="X4" s="10"/>
      <c r="Y4" s="10"/>
      <c r="Z4" s="10"/>
      <c r="AA4" s="10"/>
      <c r="AB4" s="10"/>
      <c r="AD4" s="10"/>
      <c r="AE4" s="10"/>
      <c r="AF4" s="10"/>
      <c r="AG4" s="10"/>
      <c r="AH4" s="10"/>
    </row>
    <row r="5" spans="1:35" s="8" customFormat="1" ht="24" customHeight="1" x14ac:dyDescent="0.3">
      <c r="A5" s="8" t="s">
        <v>1</v>
      </c>
      <c r="B5" s="10"/>
      <c r="C5" s="86">
        <f>BP!C5</f>
        <v>0</v>
      </c>
      <c r="J5" s="10"/>
      <c r="K5" s="10"/>
      <c r="L5" s="10"/>
      <c r="M5" s="10"/>
      <c r="N5" s="10"/>
      <c r="O5" s="10"/>
      <c r="P5" s="10"/>
      <c r="Q5" s="10"/>
      <c r="R5" s="10"/>
      <c r="T5" s="10"/>
      <c r="U5" s="10"/>
      <c r="V5" s="10"/>
      <c r="W5" s="10"/>
      <c r="Y5" s="10"/>
      <c r="Z5" s="10"/>
      <c r="AA5" s="10"/>
      <c r="AB5" s="10"/>
      <c r="AC5" s="10"/>
      <c r="AE5" s="10"/>
      <c r="AF5" s="10"/>
      <c r="AG5" s="10"/>
      <c r="AH5" s="10"/>
      <c r="AI5" s="10"/>
    </row>
    <row r="6" spans="1:35" s="8" customFormat="1" ht="24" customHeight="1" x14ac:dyDescent="0.3">
      <c r="A6" s="8" t="s">
        <v>2</v>
      </c>
      <c r="B6" s="10"/>
      <c r="C6" s="86">
        <f>BP!C6</f>
        <v>0</v>
      </c>
      <c r="J6" s="10"/>
      <c r="K6" s="10"/>
      <c r="L6" s="10"/>
      <c r="M6" s="10"/>
      <c r="N6" s="10"/>
      <c r="O6" s="10"/>
      <c r="P6" s="10"/>
      <c r="Q6" s="10"/>
      <c r="R6" s="10"/>
      <c r="T6" s="10"/>
      <c r="U6" s="10"/>
      <c r="V6" s="10"/>
      <c r="W6" s="10"/>
      <c r="Y6" s="10"/>
      <c r="Z6" s="10"/>
      <c r="AA6" s="10"/>
      <c r="AB6" s="10"/>
      <c r="AC6" s="10"/>
      <c r="AE6" s="10"/>
      <c r="AF6" s="10"/>
      <c r="AG6" s="10"/>
      <c r="AH6" s="10"/>
      <c r="AI6" s="10"/>
    </row>
    <row r="7" spans="1:35" s="8" customFormat="1" ht="14.25" customHeight="1" x14ac:dyDescent="0.3">
      <c r="B7" s="10"/>
      <c r="C7" s="7"/>
      <c r="J7" s="13"/>
      <c r="M7" s="13"/>
      <c r="S7" s="13"/>
      <c r="X7" s="13"/>
      <c r="AA7" s="13"/>
      <c r="AD7" s="13"/>
      <c r="AG7" s="13"/>
    </row>
    <row r="8" spans="1:35" s="8" customFormat="1" ht="25.5" customHeight="1" x14ac:dyDescent="0.3">
      <c r="A8" s="14" t="s">
        <v>3</v>
      </c>
      <c r="B8" s="15"/>
      <c r="C8" s="87">
        <f>BP!C8</f>
        <v>0</v>
      </c>
      <c r="E8" s="58"/>
      <c r="J8" s="13"/>
      <c r="M8" s="13"/>
      <c r="S8" s="13"/>
      <c r="X8" s="13"/>
      <c r="AA8" s="13"/>
      <c r="AD8" s="13"/>
      <c r="AG8" s="13"/>
    </row>
    <row r="9" spans="1:35" s="8" customFormat="1" ht="14.25" customHeight="1" x14ac:dyDescent="0.3">
      <c r="B9" s="10"/>
      <c r="C9" s="7"/>
      <c r="D9" s="7"/>
    </row>
    <row r="10" spans="1:35" s="8" customFormat="1" ht="15" customHeight="1" x14ac:dyDescent="0.3">
      <c r="A10" s="16" t="s">
        <v>51</v>
      </c>
      <c r="B10" s="17"/>
      <c r="D10" s="17"/>
      <c r="E10" s="19"/>
      <c r="F10" s="13"/>
      <c r="G10" s="19"/>
      <c r="H10" s="19"/>
      <c r="I10" s="13"/>
      <c r="J10" s="19"/>
      <c r="K10" s="19"/>
      <c r="L10" s="13"/>
      <c r="M10" s="19"/>
      <c r="N10" s="19"/>
      <c r="O10" s="13"/>
      <c r="P10" s="19"/>
      <c r="Q10" s="19"/>
      <c r="R10" s="13"/>
      <c r="S10" s="19"/>
      <c r="T10" s="19"/>
      <c r="U10" s="13"/>
      <c r="V10" s="19"/>
      <c r="W10" s="19"/>
      <c r="X10" s="13"/>
      <c r="Y10" s="19"/>
    </row>
    <row r="11" spans="1:35" s="8" customFormat="1" ht="15" customHeight="1" x14ac:dyDescent="0.3">
      <c r="A11" s="16"/>
      <c r="B11" s="17"/>
      <c r="C11" s="17"/>
      <c r="D11" s="17"/>
      <c r="E11" s="19"/>
      <c r="F11" s="13"/>
      <c r="G11" s="19"/>
      <c r="H11" s="19"/>
      <c r="I11" s="13"/>
      <c r="J11" s="19"/>
      <c r="K11" s="19"/>
      <c r="L11" s="13"/>
      <c r="M11" s="19"/>
      <c r="N11" s="19"/>
      <c r="O11" s="13"/>
      <c r="P11" s="19"/>
      <c r="Q11" s="19"/>
      <c r="R11" s="13"/>
      <c r="S11" s="19"/>
      <c r="T11" s="19"/>
      <c r="U11" s="13"/>
      <c r="V11" s="19"/>
      <c r="W11" s="19"/>
      <c r="X11" s="13"/>
      <c r="Y11" s="19"/>
    </row>
    <row r="12" spans="1:35" s="8" customFormat="1" ht="82.5" customHeight="1" x14ac:dyDescent="0.3">
      <c r="A12" s="88" t="s">
        <v>52</v>
      </c>
      <c r="B12" s="88" t="s">
        <v>53</v>
      </c>
      <c r="C12" s="89" t="s">
        <v>54</v>
      </c>
      <c r="D12" s="89" t="s">
        <v>55</v>
      </c>
      <c r="E12" s="89" t="s">
        <v>56</v>
      </c>
      <c r="F12" s="89" t="s">
        <v>57</v>
      </c>
      <c r="G12" s="89" t="s">
        <v>58</v>
      </c>
      <c r="H12" s="89" t="s">
        <v>59</v>
      </c>
      <c r="I12" s="13"/>
      <c r="J12" s="19"/>
      <c r="K12" s="19"/>
      <c r="L12" s="13"/>
      <c r="M12" s="19"/>
      <c r="N12" s="19"/>
      <c r="O12" s="13"/>
      <c r="P12" s="19"/>
      <c r="Q12" s="19"/>
      <c r="R12" s="13"/>
      <c r="S12" s="19"/>
      <c r="T12" s="19"/>
      <c r="U12" s="13"/>
      <c r="V12" s="19"/>
      <c r="W12" s="19"/>
      <c r="X12" s="13"/>
      <c r="Y12" s="19"/>
    </row>
    <row r="13" spans="1:35" s="8" customFormat="1" ht="45.75" customHeight="1" x14ac:dyDescent="0.3">
      <c r="A13" s="24" t="str">
        <f>BP!A16</f>
        <v>UO1.1</v>
      </c>
      <c r="B13" s="90" t="str">
        <f>BP!B16</f>
        <v>Rondes  jour (article 4.2.4. du CCFT)</v>
      </c>
      <c r="C13" s="90" t="str">
        <f>BP!C16</f>
        <v>Prix unitaire pour une ronde</v>
      </c>
      <c r="D13" s="91">
        <v>1</v>
      </c>
      <c r="E13" s="92">
        <f>BP!D16</f>
        <v>0</v>
      </c>
      <c r="F13" s="92">
        <f>BP!E16</f>
        <v>0</v>
      </c>
      <c r="G13" s="92">
        <f>D13*E13</f>
        <v>0</v>
      </c>
      <c r="H13" s="92">
        <f>D13*F13</f>
        <v>0</v>
      </c>
      <c r="I13" s="13"/>
      <c r="J13" s="19"/>
      <c r="K13" s="19"/>
      <c r="L13" s="13"/>
      <c r="M13" s="19"/>
      <c r="N13" s="19"/>
      <c r="O13" s="13"/>
      <c r="P13" s="19"/>
      <c r="Q13" s="19"/>
      <c r="R13" s="13"/>
      <c r="S13" s="19"/>
      <c r="T13" s="19"/>
      <c r="U13" s="13"/>
      <c r="V13" s="19"/>
      <c r="W13" s="19"/>
      <c r="X13" s="13"/>
      <c r="Y13" s="19"/>
    </row>
    <row r="14" spans="1:35" s="8" customFormat="1" ht="45.75" customHeight="1" x14ac:dyDescent="0.3">
      <c r="A14" s="24" t="str">
        <f>BP!A17</f>
        <v>UO1.2</v>
      </c>
      <c r="B14" s="90" t="str">
        <f>BP!B17</f>
        <v>Rondes nuit et week-end (article 4.2.4. du CCFT)</v>
      </c>
      <c r="C14" s="90" t="str">
        <f>BP!C17</f>
        <v>Prix unitaire pour une ronde</v>
      </c>
      <c r="D14" s="91">
        <v>1</v>
      </c>
      <c r="E14" s="92">
        <f>BP!D17</f>
        <v>0</v>
      </c>
      <c r="F14" s="92">
        <f>BP!E17</f>
        <v>0</v>
      </c>
      <c r="G14" s="92">
        <f>D14*E14</f>
        <v>0</v>
      </c>
      <c r="H14" s="92">
        <f>D14*F14</f>
        <v>0</v>
      </c>
    </row>
    <row r="15" spans="1:35" s="8" customFormat="1" ht="45.75" customHeight="1" x14ac:dyDescent="0.3">
      <c r="A15" s="24" t="str">
        <f>BP!A18</f>
        <v>UO1.3</v>
      </c>
      <c r="B15" s="90" t="str">
        <f>BP!B18</f>
        <v>Rondes jours fériés (article 4.2.4. du CCFT)</v>
      </c>
      <c r="C15" s="90" t="str">
        <f>BP!C18</f>
        <v>Prix unitaire pour une ronde</v>
      </c>
      <c r="D15" s="91">
        <v>1</v>
      </c>
      <c r="E15" s="92">
        <f>BP!D18</f>
        <v>0</v>
      </c>
      <c r="F15" s="92">
        <f>BP!E18</f>
        <v>0</v>
      </c>
      <c r="G15" s="92">
        <f>D15*E15</f>
        <v>0</v>
      </c>
      <c r="H15" s="92">
        <f>D15*F15</f>
        <v>0</v>
      </c>
    </row>
    <row r="16" spans="1:35" s="8" customFormat="1" ht="45.75" customHeight="1" x14ac:dyDescent="0.3">
      <c r="A16" s="24" t="str">
        <f>BP!A19</f>
        <v>UO2</v>
      </c>
      <c r="B16" s="90" t="str">
        <f>BP!B19</f>
        <v>Gardiennage récurrent - prestation mensuelle jours ouvrés en semaine 
ADS (article 4.2.1 du CCFT)</v>
      </c>
      <c r="C16" s="90" t="str">
        <f>BP!C19</f>
        <v>Prix unitaire pour un mois</v>
      </c>
      <c r="D16" s="91">
        <v>1</v>
      </c>
      <c r="E16" s="92">
        <f>BP!D19</f>
        <v>0</v>
      </c>
      <c r="F16" s="92">
        <f>BP!E19</f>
        <v>0</v>
      </c>
      <c r="G16" s="92">
        <f>D16*E16</f>
        <v>0</v>
      </c>
      <c r="H16" s="92">
        <f>D16*F16</f>
        <v>0</v>
      </c>
    </row>
    <row r="17" spans="1:8" s="8" customFormat="1" ht="60.6" customHeight="1" x14ac:dyDescent="0.3">
      <c r="A17" s="24" t="str">
        <f>BP!A20</f>
        <v>UO3</v>
      </c>
      <c r="B17" s="90" t="str">
        <f>BP!B20</f>
        <v>Gardiennage récurrent - prestation hebdomadaire jours ouvrés en semaine 
ADS (article 4.2.1 du CCFT)</v>
      </c>
      <c r="C17" s="90" t="str">
        <f>BP!C20</f>
        <v xml:space="preserve">Prix unitaire pour une semaine </v>
      </c>
      <c r="D17" s="91">
        <v>1</v>
      </c>
      <c r="E17" s="92">
        <f>BP!D20</f>
        <v>0</v>
      </c>
      <c r="F17" s="92">
        <f>BP!E20</f>
        <v>0</v>
      </c>
      <c r="G17" s="92">
        <f t="shared" ref="G17:G18" si="0">D17*E17</f>
        <v>0</v>
      </c>
      <c r="H17" s="92">
        <f t="shared" ref="H17:H18" si="1">D17*F17</f>
        <v>0</v>
      </c>
    </row>
    <row r="18" spans="1:8" s="8" customFormat="1" ht="81" customHeight="1" x14ac:dyDescent="0.3">
      <c r="A18" s="24" t="str">
        <f>BP!A21</f>
        <v>UO4</v>
      </c>
      <c r="B18" s="90" t="str">
        <f>BP!B21</f>
        <v>Commande urgente (commande dans un  délai &lt; 48 H)**
Surcoût unitaire appliqué au tarif d'une prestation de gardiennage ponctuel programmé par commande effectuée dans un délai &lt; à 48 heures</v>
      </c>
      <c r="C18" s="90" t="str">
        <f>BP!C21</f>
        <v>Surcout unitaire par commande urgente</v>
      </c>
      <c r="D18" s="91">
        <v>30</v>
      </c>
      <c r="E18" s="92">
        <f>BP!D21</f>
        <v>0</v>
      </c>
      <c r="F18" s="92">
        <f>BP!E21</f>
        <v>0</v>
      </c>
      <c r="G18" s="92">
        <f t="shared" si="0"/>
        <v>0</v>
      </c>
      <c r="H18" s="92">
        <f t="shared" si="1"/>
        <v>0</v>
      </c>
    </row>
    <row r="19" spans="1:8" s="8" customFormat="1" ht="45.75" customHeight="1" x14ac:dyDescent="0.3">
      <c r="A19" s="25" t="s">
        <v>34</v>
      </c>
      <c r="B19" s="93" t="s">
        <v>60</v>
      </c>
      <c r="C19" s="94" t="s">
        <v>36</v>
      </c>
      <c r="D19" s="91">
        <v>10</v>
      </c>
      <c r="E19" s="95"/>
      <c r="F19" s="95"/>
      <c r="G19" s="96"/>
      <c r="H19" s="96"/>
    </row>
    <row r="20" spans="1:8" s="8" customFormat="1" ht="18.75" customHeight="1" x14ac:dyDescent="0.3">
      <c r="A20" s="25" t="s">
        <v>61</v>
      </c>
      <c r="B20" s="115" t="s">
        <v>30</v>
      </c>
      <c r="C20" s="115"/>
      <c r="D20" s="91">
        <v>3</v>
      </c>
      <c r="E20" s="92">
        <f>BP!D26</f>
        <v>0</v>
      </c>
      <c r="F20" s="92">
        <f>BP!E26</f>
        <v>0</v>
      </c>
      <c r="G20" s="92">
        <f t="shared" ref="G20:G27" si="2">D20*E20</f>
        <v>0</v>
      </c>
      <c r="H20" s="92">
        <f t="shared" ref="H20:H27" si="3">D20*F20</f>
        <v>0</v>
      </c>
    </row>
    <row r="21" spans="1:8" s="8" customFormat="1" ht="18.75" customHeight="1" x14ac:dyDescent="0.3">
      <c r="A21" s="25" t="s">
        <v>62</v>
      </c>
      <c r="B21" s="116" t="s">
        <v>31</v>
      </c>
      <c r="C21" s="116"/>
      <c r="D21" s="91">
        <v>1</v>
      </c>
      <c r="E21" s="92">
        <f>BP!F26</f>
        <v>0</v>
      </c>
      <c r="F21" s="92">
        <f>BP!G26</f>
        <v>0</v>
      </c>
      <c r="G21" s="92">
        <f t="shared" si="2"/>
        <v>0</v>
      </c>
      <c r="H21" s="92">
        <f t="shared" si="3"/>
        <v>0</v>
      </c>
    </row>
    <row r="22" spans="1:8" s="8" customFormat="1" ht="18.75" customHeight="1" x14ac:dyDescent="0.3">
      <c r="A22" s="25" t="s">
        <v>63</v>
      </c>
      <c r="B22" s="116" t="s">
        <v>32</v>
      </c>
      <c r="C22" s="116"/>
      <c r="D22" s="91">
        <v>1</v>
      </c>
      <c r="E22" s="92">
        <f>BP!H26</f>
        <v>0</v>
      </c>
      <c r="F22" s="92">
        <f>BP!I26</f>
        <v>0</v>
      </c>
      <c r="G22" s="92">
        <f t="shared" si="2"/>
        <v>0</v>
      </c>
      <c r="H22" s="92">
        <f t="shared" si="3"/>
        <v>0</v>
      </c>
    </row>
    <row r="23" spans="1:8" s="8" customFormat="1" ht="18.75" customHeight="1" x14ac:dyDescent="0.3">
      <c r="A23" s="25" t="s">
        <v>64</v>
      </c>
      <c r="B23" s="116" t="s">
        <v>33</v>
      </c>
      <c r="C23" s="116"/>
      <c r="D23" s="91">
        <v>1</v>
      </c>
      <c r="E23" s="92">
        <f>BP!J26</f>
        <v>0</v>
      </c>
      <c r="F23" s="92">
        <f>BP!K26</f>
        <v>0</v>
      </c>
      <c r="G23" s="92">
        <f t="shared" si="2"/>
        <v>0</v>
      </c>
      <c r="H23" s="92">
        <f t="shared" si="3"/>
        <v>0</v>
      </c>
    </row>
    <row r="24" spans="1:8" s="8" customFormat="1" ht="18.75" customHeight="1" x14ac:dyDescent="0.3">
      <c r="A24" s="25" t="s">
        <v>65</v>
      </c>
      <c r="B24" s="116" t="s">
        <v>42</v>
      </c>
      <c r="C24" s="116"/>
      <c r="D24" s="91">
        <v>1</v>
      </c>
      <c r="E24" s="92">
        <f>BP!D33</f>
        <v>0</v>
      </c>
      <c r="F24" s="92">
        <f>BP!E33</f>
        <v>0</v>
      </c>
      <c r="G24" s="92">
        <f t="shared" si="2"/>
        <v>0</v>
      </c>
      <c r="H24" s="92">
        <f t="shared" si="3"/>
        <v>0</v>
      </c>
    </row>
    <row r="25" spans="1:8" s="8" customFormat="1" ht="18.75" customHeight="1" x14ac:dyDescent="0.3">
      <c r="A25" s="25" t="s">
        <v>66</v>
      </c>
      <c r="B25" s="116" t="s">
        <v>43</v>
      </c>
      <c r="C25" s="116"/>
      <c r="D25" s="91">
        <v>1</v>
      </c>
      <c r="E25" s="92">
        <f>BP!F33</f>
        <v>0</v>
      </c>
      <c r="F25" s="92">
        <f>BP!G33</f>
        <v>0</v>
      </c>
      <c r="G25" s="92">
        <f t="shared" si="2"/>
        <v>0</v>
      </c>
      <c r="H25" s="92">
        <f t="shared" si="3"/>
        <v>0</v>
      </c>
    </row>
    <row r="26" spans="1:8" s="8" customFormat="1" ht="18.75" customHeight="1" x14ac:dyDescent="0.3">
      <c r="A26" s="25" t="s">
        <v>67</v>
      </c>
      <c r="B26" s="102" t="s">
        <v>44</v>
      </c>
      <c r="C26" s="103"/>
      <c r="D26" s="91">
        <v>1</v>
      </c>
      <c r="E26" s="92">
        <f>BP!H33</f>
        <v>0</v>
      </c>
      <c r="F26" s="92">
        <f>BP!I33</f>
        <v>0</v>
      </c>
      <c r="G26" s="92">
        <f t="shared" si="2"/>
        <v>0</v>
      </c>
      <c r="H26" s="92">
        <f t="shared" si="3"/>
        <v>0</v>
      </c>
    </row>
    <row r="27" spans="1:8" s="8" customFormat="1" ht="18.75" customHeight="1" x14ac:dyDescent="0.3">
      <c r="A27" s="25" t="s">
        <v>68</v>
      </c>
      <c r="B27" s="102" t="s">
        <v>69</v>
      </c>
      <c r="C27" s="103"/>
      <c r="D27" s="91">
        <v>1</v>
      </c>
      <c r="E27" s="92">
        <f>BP!J33</f>
        <v>0</v>
      </c>
      <c r="F27" s="92">
        <f>BP!K33</f>
        <v>0</v>
      </c>
      <c r="G27" s="92">
        <f t="shared" si="2"/>
        <v>0</v>
      </c>
      <c r="H27" s="92">
        <f t="shared" si="3"/>
        <v>0</v>
      </c>
    </row>
    <row r="28" spans="1:8" s="8" customFormat="1" ht="45.75" customHeight="1" x14ac:dyDescent="0.3">
      <c r="A28" s="25" t="s">
        <v>37</v>
      </c>
      <c r="B28" s="93" t="s">
        <v>70</v>
      </c>
      <c r="C28" s="94" t="s">
        <v>36</v>
      </c>
      <c r="D28" s="95"/>
      <c r="E28" s="95"/>
      <c r="F28" s="95"/>
      <c r="G28" s="96"/>
      <c r="H28" s="96"/>
    </row>
    <row r="29" spans="1:8" s="8" customFormat="1" ht="18.75" customHeight="1" x14ac:dyDescent="0.3">
      <c r="A29" s="25" t="s">
        <v>71</v>
      </c>
      <c r="B29" s="115" t="s">
        <v>30</v>
      </c>
      <c r="C29" s="115"/>
      <c r="D29" s="91">
        <v>2</v>
      </c>
      <c r="E29" s="92">
        <f>BP!D27</f>
        <v>0</v>
      </c>
      <c r="F29" s="92">
        <f>BP!E27</f>
        <v>0</v>
      </c>
      <c r="G29" s="92">
        <f t="shared" ref="G29:G36" si="4">D29*E29</f>
        <v>0</v>
      </c>
      <c r="H29" s="92">
        <f t="shared" ref="H29:H36" si="5">D29*F29</f>
        <v>0</v>
      </c>
    </row>
    <row r="30" spans="1:8" s="8" customFormat="1" ht="18.75" customHeight="1" x14ac:dyDescent="0.3">
      <c r="A30" s="25" t="s">
        <v>72</v>
      </c>
      <c r="B30" s="116" t="s">
        <v>31</v>
      </c>
      <c r="C30" s="116"/>
      <c r="D30" s="91">
        <v>1</v>
      </c>
      <c r="E30" s="92">
        <f>BP!F27</f>
        <v>0</v>
      </c>
      <c r="F30" s="92">
        <f>BP!G27</f>
        <v>0</v>
      </c>
      <c r="G30" s="92">
        <f t="shared" si="4"/>
        <v>0</v>
      </c>
      <c r="H30" s="92">
        <f t="shared" si="5"/>
        <v>0</v>
      </c>
    </row>
    <row r="31" spans="1:8" s="8" customFormat="1" ht="18.75" customHeight="1" x14ac:dyDescent="0.3">
      <c r="A31" s="25" t="s">
        <v>73</v>
      </c>
      <c r="B31" s="116" t="s">
        <v>32</v>
      </c>
      <c r="C31" s="116"/>
      <c r="D31" s="91">
        <v>1</v>
      </c>
      <c r="E31" s="92">
        <f>BP!H27</f>
        <v>0</v>
      </c>
      <c r="F31" s="92">
        <f>BP!I27</f>
        <v>0</v>
      </c>
      <c r="G31" s="92">
        <f t="shared" si="4"/>
        <v>0</v>
      </c>
      <c r="H31" s="92">
        <f t="shared" si="5"/>
        <v>0</v>
      </c>
    </row>
    <row r="32" spans="1:8" s="8" customFormat="1" ht="18.75" customHeight="1" x14ac:dyDescent="0.3">
      <c r="A32" s="25" t="s">
        <v>74</v>
      </c>
      <c r="B32" s="116" t="s">
        <v>33</v>
      </c>
      <c r="C32" s="116"/>
      <c r="D32" s="91">
        <v>1</v>
      </c>
      <c r="E32" s="92">
        <f>BP!J27</f>
        <v>0</v>
      </c>
      <c r="F32" s="92">
        <f>BP!K27</f>
        <v>0</v>
      </c>
      <c r="G32" s="92">
        <f t="shared" si="4"/>
        <v>0</v>
      </c>
      <c r="H32" s="92">
        <f t="shared" si="5"/>
        <v>0</v>
      </c>
    </row>
    <row r="33" spans="1:25" s="8" customFormat="1" ht="18.75" customHeight="1" x14ac:dyDescent="0.3">
      <c r="A33" s="25" t="s">
        <v>75</v>
      </c>
      <c r="B33" s="116" t="s">
        <v>42</v>
      </c>
      <c r="C33" s="116"/>
      <c r="D33" s="91">
        <v>1</v>
      </c>
      <c r="E33" s="92">
        <f>BP!D34</f>
        <v>0</v>
      </c>
      <c r="F33" s="92">
        <f>BP!E34</f>
        <v>0</v>
      </c>
      <c r="G33" s="92">
        <f t="shared" si="4"/>
        <v>0</v>
      </c>
      <c r="H33" s="92">
        <f t="shared" si="5"/>
        <v>0</v>
      </c>
    </row>
    <row r="34" spans="1:25" s="8" customFormat="1" ht="18.75" customHeight="1" x14ac:dyDescent="0.3">
      <c r="A34" s="25" t="s">
        <v>76</v>
      </c>
      <c r="B34" s="116" t="s">
        <v>43</v>
      </c>
      <c r="C34" s="116"/>
      <c r="D34" s="91">
        <v>1</v>
      </c>
      <c r="E34" s="92">
        <f>BP!F34</f>
        <v>0</v>
      </c>
      <c r="F34" s="92">
        <f>BP!G34</f>
        <v>0</v>
      </c>
      <c r="G34" s="92">
        <f t="shared" si="4"/>
        <v>0</v>
      </c>
      <c r="H34" s="92">
        <f t="shared" si="5"/>
        <v>0</v>
      </c>
    </row>
    <row r="35" spans="1:25" s="8" customFormat="1" ht="18.75" customHeight="1" x14ac:dyDescent="0.3">
      <c r="A35" s="25" t="s">
        <v>77</v>
      </c>
      <c r="B35" s="102" t="s">
        <v>44</v>
      </c>
      <c r="C35" s="103"/>
      <c r="D35" s="91">
        <v>1</v>
      </c>
      <c r="E35" s="92">
        <f>BP!H34</f>
        <v>0</v>
      </c>
      <c r="F35" s="92">
        <f>BP!I34</f>
        <v>0</v>
      </c>
      <c r="G35" s="92">
        <f t="shared" si="4"/>
        <v>0</v>
      </c>
      <c r="H35" s="92">
        <f t="shared" si="5"/>
        <v>0</v>
      </c>
    </row>
    <row r="36" spans="1:25" s="8" customFormat="1" ht="18.75" customHeight="1" x14ac:dyDescent="0.3">
      <c r="A36" s="25" t="s">
        <v>78</v>
      </c>
      <c r="B36" s="102" t="s">
        <v>69</v>
      </c>
      <c r="C36" s="103"/>
      <c r="D36" s="91">
        <v>1</v>
      </c>
      <c r="E36" s="92">
        <f>BP!J34</f>
        <v>0</v>
      </c>
      <c r="F36" s="92">
        <f>BP!K34</f>
        <v>0</v>
      </c>
      <c r="G36" s="92">
        <f t="shared" si="4"/>
        <v>0</v>
      </c>
      <c r="H36" s="92">
        <f t="shared" si="5"/>
        <v>0</v>
      </c>
    </row>
    <row r="37" spans="1:25" s="8" customFormat="1" ht="45" customHeight="1" x14ac:dyDescent="0.3">
      <c r="A37" s="25" t="s">
        <v>39</v>
      </c>
      <c r="B37" s="93" t="s">
        <v>79</v>
      </c>
      <c r="C37" s="94" t="s">
        <v>36</v>
      </c>
      <c r="D37" s="95"/>
      <c r="E37" s="95"/>
      <c r="F37" s="95"/>
      <c r="G37" s="95"/>
      <c r="H37" s="96"/>
    </row>
    <row r="38" spans="1:25" s="8" customFormat="1" ht="18.75" customHeight="1" x14ac:dyDescent="0.3">
      <c r="A38" s="25" t="s">
        <v>80</v>
      </c>
      <c r="B38" s="115" t="s">
        <v>30</v>
      </c>
      <c r="C38" s="115"/>
      <c r="D38" s="91">
        <v>1</v>
      </c>
      <c r="E38" s="92">
        <f>BP!D28</f>
        <v>0</v>
      </c>
      <c r="F38" s="92">
        <f>BP!E28</f>
        <v>0</v>
      </c>
      <c r="G38" s="92">
        <f t="shared" ref="G38:G45" si="6">D38*E38</f>
        <v>0</v>
      </c>
      <c r="H38" s="92">
        <f t="shared" ref="H38:H45" si="7">D38*F38</f>
        <v>0</v>
      </c>
    </row>
    <row r="39" spans="1:25" s="8" customFormat="1" ht="18.75" customHeight="1" x14ac:dyDescent="0.3">
      <c r="A39" s="25" t="s">
        <v>81</v>
      </c>
      <c r="B39" s="116" t="s">
        <v>31</v>
      </c>
      <c r="C39" s="116"/>
      <c r="D39" s="91">
        <v>1</v>
      </c>
      <c r="E39" s="92">
        <f>BP!F28</f>
        <v>0</v>
      </c>
      <c r="F39" s="92">
        <f>BP!G28</f>
        <v>0</v>
      </c>
      <c r="G39" s="92">
        <f t="shared" si="6"/>
        <v>0</v>
      </c>
      <c r="H39" s="92">
        <f t="shared" si="7"/>
        <v>0</v>
      </c>
    </row>
    <row r="40" spans="1:25" s="8" customFormat="1" ht="18.75" customHeight="1" x14ac:dyDescent="0.3">
      <c r="A40" s="25" t="s">
        <v>82</v>
      </c>
      <c r="B40" s="116" t="s">
        <v>32</v>
      </c>
      <c r="C40" s="116"/>
      <c r="D40" s="91">
        <v>1</v>
      </c>
      <c r="E40" s="92">
        <f>BP!H28</f>
        <v>0</v>
      </c>
      <c r="F40" s="92">
        <f>BP!I28</f>
        <v>0</v>
      </c>
      <c r="G40" s="92">
        <f t="shared" si="6"/>
        <v>0</v>
      </c>
      <c r="H40" s="92">
        <f t="shared" si="7"/>
        <v>0</v>
      </c>
    </row>
    <row r="41" spans="1:25" s="8" customFormat="1" ht="18.75" customHeight="1" x14ac:dyDescent="0.3">
      <c r="A41" s="25" t="s">
        <v>83</v>
      </c>
      <c r="B41" s="116" t="s">
        <v>33</v>
      </c>
      <c r="C41" s="116"/>
      <c r="D41" s="91">
        <v>1</v>
      </c>
      <c r="E41" s="92">
        <f>BP!J28</f>
        <v>0</v>
      </c>
      <c r="F41" s="92">
        <f>BP!K28</f>
        <v>0</v>
      </c>
      <c r="G41" s="92">
        <f t="shared" si="6"/>
        <v>0</v>
      </c>
      <c r="H41" s="92">
        <f t="shared" si="7"/>
        <v>0</v>
      </c>
    </row>
    <row r="42" spans="1:25" s="8" customFormat="1" ht="18.75" customHeight="1" x14ac:dyDescent="0.3">
      <c r="A42" s="25" t="s">
        <v>84</v>
      </c>
      <c r="B42" s="116" t="s">
        <v>42</v>
      </c>
      <c r="C42" s="116"/>
      <c r="D42" s="91">
        <v>1</v>
      </c>
      <c r="E42" s="92">
        <f>BP!D35</f>
        <v>0</v>
      </c>
      <c r="F42" s="92">
        <f>BP!E35</f>
        <v>0</v>
      </c>
      <c r="G42" s="92">
        <f t="shared" si="6"/>
        <v>0</v>
      </c>
      <c r="H42" s="92">
        <f t="shared" si="7"/>
        <v>0</v>
      </c>
    </row>
    <row r="43" spans="1:25" s="8" customFormat="1" ht="18.75" customHeight="1" x14ac:dyDescent="0.3">
      <c r="A43" s="25" t="s">
        <v>85</v>
      </c>
      <c r="B43" s="116" t="s">
        <v>43</v>
      </c>
      <c r="C43" s="116"/>
      <c r="D43" s="91">
        <v>1</v>
      </c>
      <c r="E43" s="92">
        <f>BP!F35</f>
        <v>0</v>
      </c>
      <c r="F43" s="92">
        <f>BP!G35</f>
        <v>0</v>
      </c>
      <c r="G43" s="92">
        <f t="shared" si="6"/>
        <v>0</v>
      </c>
      <c r="H43" s="92">
        <f t="shared" si="7"/>
        <v>0</v>
      </c>
    </row>
    <row r="44" spans="1:25" s="8" customFormat="1" ht="18.75" customHeight="1" x14ac:dyDescent="0.3">
      <c r="A44" s="25" t="s">
        <v>86</v>
      </c>
      <c r="B44" s="102" t="s">
        <v>44</v>
      </c>
      <c r="C44" s="103"/>
      <c r="D44" s="91">
        <v>1</v>
      </c>
      <c r="E44" s="92">
        <f>BP!H35</f>
        <v>0</v>
      </c>
      <c r="F44" s="92">
        <f>BP!I35</f>
        <v>0</v>
      </c>
      <c r="G44" s="92">
        <f t="shared" si="6"/>
        <v>0</v>
      </c>
      <c r="H44" s="92">
        <f t="shared" si="7"/>
        <v>0</v>
      </c>
    </row>
    <row r="45" spans="1:25" s="8" customFormat="1" ht="18.75" customHeight="1" x14ac:dyDescent="0.3">
      <c r="A45" s="25" t="s">
        <v>87</v>
      </c>
      <c r="B45" s="102" t="s">
        <v>69</v>
      </c>
      <c r="C45" s="103"/>
      <c r="D45" s="91">
        <v>1</v>
      </c>
      <c r="E45" s="92">
        <f>BP!J35</f>
        <v>0</v>
      </c>
      <c r="F45" s="92">
        <f>BP!K35</f>
        <v>0</v>
      </c>
      <c r="G45" s="92">
        <f t="shared" si="6"/>
        <v>0</v>
      </c>
      <c r="H45" s="92">
        <f t="shared" si="7"/>
        <v>0</v>
      </c>
    </row>
    <row r="46" spans="1:25" s="8" customFormat="1" ht="36" customHeight="1" x14ac:dyDescent="0.3">
      <c r="A46" s="111" t="s">
        <v>88</v>
      </c>
      <c r="B46" s="112"/>
      <c r="C46" s="112"/>
      <c r="D46" s="112"/>
      <c r="E46" s="112"/>
      <c r="F46" s="113"/>
      <c r="G46" s="97"/>
      <c r="H46" s="97">
        <f>SUM(H13:H45)</f>
        <v>0</v>
      </c>
    </row>
    <row r="47" spans="1:25" ht="15.6" customHeight="1" x14ac:dyDescent="0.3">
      <c r="B47" s="21"/>
      <c r="C47" s="20"/>
      <c r="D47" s="21"/>
      <c r="E47" s="21"/>
      <c r="F47" s="20"/>
      <c r="G47" s="21"/>
      <c r="H47" s="21"/>
      <c r="I47" s="20"/>
      <c r="J47" s="21"/>
      <c r="K47" s="21"/>
      <c r="L47" s="20"/>
      <c r="M47" s="21"/>
      <c r="N47" s="21"/>
      <c r="O47" s="20"/>
      <c r="P47" s="21"/>
      <c r="Q47" s="21"/>
      <c r="R47" s="20"/>
      <c r="S47" s="21"/>
      <c r="T47" s="21"/>
      <c r="U47" s="20"/>
      <c r="V47" s="21"/>
      <c r="W47" s="21"/>
      <c r="X47" s="20"/>
      <c r="Y47" s="21"/>
    </row>
    <row r="48" spans="1:25" ht="23.25" customHeight="1" x14ac:dyDescent="0.3">
      <c r="B48" s="21"/>
      <c r="C48" s="20"/>
      <c r="D48" s="21"/>
      <c r="E48" s="21"/>
      <c r="F48" s="20"/>
      <c r="G48" s="21"/>
      <c r="H48" s="21"/>
      <c r="I48" s="20"/>
      <c r="J48" s="21"/>
      <c r="K48" s="21"/>
      <c r="L48" s="20"/>
      <c r="M48" s="21"/>
      <c r="N48" s="21"/>
      <c r="O48" s="20"/>
      <c r="P48" s="21"/>
      <c r="Q48" s="21"/>
      <c r="R48" s="20"/>
      <c r="S48" s="21"/>
      <c r="T48" s="21"/>
      <c r="U48" s="20"/>
      <c r="V48" s="21"/>
      <c r="W48" s="21"/>
      <c r="X48" s="20"/>
      <c r="Y48" s="21"/>
    </row>
    <row r="49" spans="2:25" ht="24.75" customHeight="1" x14ac:dyDescent="0.3">
      <c r="B49" s="21"/>
      <c r="C49" s="20"/>
      <c r="D49" s="21"/>
      <c r="E49" s="21"/>
      <c r="F49" s="20"/>
      <c r="G49" s="21"/>
      <c r="H49" s="21"/>
      <c r="I49" s="20"/>
      <c r="J49" s="21"/>
      <c r="K49" s="21"/>
      <c r="L49" s="20"/>
      <c r="M49" s="21"/>
      <c r="N49" s="21"/>
      <c r="O49" s="20"/>
      <c r="P49" s="21"/>
      <c r="Q49" s="21"/>
      <c r="R49" s="20"/>
      <c r="S49" s="21"/>
      <c r="T49" s="21"/>
      <c r="U49" s="20"/>
      <c r="V49" s="21"/>
      <c r="W49" s="21"/>
      <c r="X49" s="20"/>
      <c r="Y49" s="21"/>
    </row>
    <row r="50" spans="2:25" ht="14.25" customHeight="1" x14ac:dyDescent="0.3">
      <c r="B50" s="21"/>
      <c r="C50" s="20"/>
      <c r="D50" s="21"/>
      <c r="E50" s="21"/>
      <c r="F50" s="20"/>
      <c r="G50" s="21"/>
      <c r="H50" s="21"/>
      <c r="I50" s="20"/>
      <c r="J50" s="21"/>
      <c r="K50" s="21"/>
      <c r="L50" s="20"/>
      <c r="M50" s="21"/>
      <c r="N50" s="21"/>
      <c r="O50" s="20"/>
      <c r="P50" s="21"/>
      <c r="Q50" s="21"/>
      <c r="R50" s="20"/>
      <c r="S50" s="21"/>
      <c r="T50" s="21"/>
      <c r="U50" s="20"/>
      <c r="V50" s="21"/>
      <c r="W50" s="21"/>
      <c r="X50" s="20"/>
      <c r="Y50" s="21"/>
    </row>
    <row r="51" spans="2:25" ht="31.5" customHeight="1" x14ac:dyDescent="0.3">
      <c r="B51" s="21"/>
      <c r="C51" s="20"/>
      <c r="D51" s="21"/>
      <c r="E51" s="21"/>
      <c r="F51" s="20"/>
      <c r="G51" s="21"/>
      <c r="H51" s="21"/>
      <c r="I51" s="20"/>
      <c r="J51" s="21"/>
      <c r="K51" s="21"/>
      <c r="L51" s="20"/>
      <c r="M51" s="21"/>
      <c r="N51" s="21"/>
      <c r="O51" s="20"/>
      <c r="P51" s="21"/>
      <c r="Q51" s="21"/>
      <c r="R51" s="20"/>
      <c r="S51" s="21"/>
      <c r="T51" s="21"/>
      <c r="U51" s="20"/>
      <c r="V51" s="21"/>
      <c r="W51" s="21"/>
      <c r="X51" s="20"/>
      <c r="Y51" s="21"/>
    </row>
    <row r="52" spans="2:25" ht="25.5" customHeight="1" x14ac:dyDescent="0.3">
      <c r="B52" s="21"/>
      <c r="C52" s="20"/>
      <c r="D52" s="21"/>
      <c r="E52" s="21"/>
      <c r="F52" s="20"/>
      <c r="G52" s="21"/>
      <c r="H52" s="21"/>
      <c r="I52" s="20"/>
      <c r="J52" s="21"/>
      <c r="K52" s="21"/>
      <c r="L52" s="20"/>
      <c r="M52" s="21"/>
      <c r="N52" s="21"/>
      <c r="O52" s="20"/>
      <c r="P52" s="21"/>
      <c r="Q52" s="21"/>
      <c r="R52" s="20"/>
      <c r="S52" s="21"/>
      <c r="T52" s="21"/>
      <c r="U52" s="20"/>
      <c r="V52" s="21"/>
      <c r="W52" s="21"/>
      <c r="X52" s="20"/>
      <c r="Y52" s="21"/>
    </row>
    <row r="53" spans="2:25" ht="26.25" customHeight="1" x14ac:dyDescent="0.3">
      <c r="B53" s="21"/>
      <c r="C53" s="20"/>
      <c r="D53" s="21"/>
      <c r="E53" s="21"/>
      <c r="F53" s="20"/>
      <c r="G53" s="21"/>
      <c r="H53" s="21"/>
      <c r="I53" s="20"/>
      <c r="J53" s="21"/>
      <c r="K53" s="21"/>
      <c r="L53" s="20"/>
      <c r="M53" s="21"/>
      <c r="N53" s="21"/>
      <c r="O53" s="20"/>
      <c r="P53" s="21"/>
      <c r="Q53" s="21"/>
      <c r="R53" s="20"/>
      <c r="S53" s="21"/>
      <c r="T53" s="21"/>
      <c r="U53" s="20"/>
      <c r="V53" s="21"/>
      <c r="W53" s="21"/>
      <c r="X53" s="20"/>
      <c r="Y53" s="21"/>
    </row>
    <row r="54" spans="2:25" ht="27" customHeight="1" x14ac:dyDescent="0.3">
      <c r="B54" s="21"/>
      <c r="C54" s="20"/>
      <c r="D54" s="21"/>
      <c r="E54" s="21"/>
      <c r="F54" s="20"/>
      <c r="G54" s="21"/>
      <c r="H54" s="21"/>
      <c r="I54" s="20"/>
      <c r="J54" s="21"/>
      <c r="K54" s="21"/>
      <c r="L54" s="20"/>
      <c r="M54" s="21"/>
      <c r="N54" s="21"/>
      <c r="O54" s="20"/>
      <c r="P54" s="21"/>
      <c r="Q54" s="21"/>
      <c r="R54" s="20"/>
      <c r="S54" s="21"/>
      <c r="T54" s="21"/>
      <c r="U54" s="20"/>
      <c r="V54" s="21"/>
      <c r="W54" s="21"/>
      <c r="X54" s="20"/>
      <c r="Y54" s="21"/>
    </row>
    <row r="55" spans="2:25" ht="14.25" customHeight="1" x14ac:dyDescent="0.3">
      <c r="B55" s="21"/>
      <c r="C55" s="20"/>
      <c r="D55" s="21"/>
      <c r="E55" s="21"/>
      <c r="F55" s="20"/>
      <c r="G55" s="21"/>
      <c r="H55" s="21"/>
      <c r="I55" s="20"/>
      <c r="J55" s="21"/>
      <c r="K55" s="21"/>
      <c r="L55" s="20"/>
      <c r="M55" s="21"/>
      <c r="N55" s="21"/>
      <c r="O55" s="20"/>
      <c r="P55" s="21"/>
      <c r="Q55" s="21"/>
      <c r="R55" s="20"/>
      <c r="S55" s="21"/>
      <c r="T55" s="21"/>
      <c r="U55" s="20"/>
      <c r="V55" s="21"/>
      <c r="W55" s="21"/>
      <c r="X55" s="20"/>
      <c r="Y55" s="21"/>
    </row>
    <row r="56" spans="2:25" ht="18" customHeight="1" x14ac:dyDescent="0.3">
      <c r="B56" s="21"/>
      <c r="C56" s="20"/>
      <c r="D56" s="21"/>
      <c r="E56" s="21"/>
      <c r="F56" s="20"/>
      <c r="G56" s="21"/>
      <c r="H56" s="21"/>
      <c r="I56" s="20"/>
      <c r="J56" s="21"/>
      <c r="K56" s="21"/>
      <c r="L56" s="20"/>
      <c r="M56" s="21"/>
      <c r="N56" s="21"/>
      <c r="O56" s="20"/>
      <c r="P56" s="21"/>
      <c r="Q56" s="21"/>
      <c r="R56" s="20"/>
      <c r="S56" s="21"/>
      <c r="T56" s="21"/>
      <c r="U56" s="20"/>
      <c r="V56" s="21"/>
      <c r="W56" s="21"/>
      <c r="X56" s="20"/>
      <c r="Y56" s="21"/>
    </row>
    <row r="57" spans="2:25" ht="23.25" customHeight="1" x14ac:dyDescent="0.3">
      <c r="B57" s="21"/>
      <c r="C57" s="20"/>
      <c r="D57" s="21"/>
      <c r="E57" s="21"/>
      <c r="F57" s="20"/>
      <c r="G57" s="21"/>
      <c r="H57" s="21"/>
      <c r="I57" s="20"/>
      <c r="J57" s="21"/>
      <c r="K57" s="21"/>
      <c r="L57" s="20"/>
      <c r="M57" s="21"/>
      <c r="N57" s="21"/>
      <c r="O57" s="20"/>
      <c r="P57" s="21"/>
      <c r="Q57" s="21"/>
      <c r="R57" s="20"/>
      <c r="S57" s="21"/>
      <c r="T57" s="21"/>
      <c r="U57" s="20"/>
      <c r="V57" s="21"/>
      <c r="W57" s="21"/>
      <c r="X57" s="20"/>
      <c r="Y57" s="21"/>
    </row>
    <row r="58" spans="2:25" ht="21.75" customHeight="1" x14ac:dyDescent="0.3">
      <c r="B58" s="21"/>
      <c r="C58" s="20"/>
      <c r="D58" s="21"/>
      <c r="E58" s="21"/>
      <c r="F58" s="20"/>
      <c r="G58" s="21"/>
      <c r="H58" s="21"/>
      <c r="I58" s="20"/>
      <c r="J58" s="21"/>
      <c r="K58" s="21"/>
      <c r="L58" s="20"/>
      <c r="M58" s="21"/>
      <c r="N58" s="21"/>
      <c r="O58" s="20"/>
      <c r="P58" s="21"/>
      <c r="Q58" s="21"/>
      <c r="R58" s="20"/>
      <c r="S58" s="21"/>
      <c r="T58" s="21"/>
      <c r="U58" s="20"/>
      <c r="V58" s="21"/>
      <c r="W58" s="21"/>
      <c r="X58" s="20"/>
      <c r="Y58" s="21"/>
    </row>
    <row r="59" spans="2:25" ht="23.25" customHeight="1" x14ac:dyDescent="0.3">
      <c r="B59" s="21"/>
      <c r="C59" s="20"/>
      <c r="D59" s="21"/>
      <c r="E59" s="21"/>
      <c r="F59" s="20"/>
      <c r="G59" s="21"/>
      <c r="H59" s="21"/>
      <c r="I59" s="20"/>
      <c r="J59" s="21"/>
      <c r="K59" s="21"/>
      <c r="L59" s="20"/>
      <c r="M59" s="21"/>
      <c r="N59" s="21"/>
      <c r="O59" s="20"/>
      <c r="P59" s="21"/>
      <c r="Q59" s="21"/>
      <c r="R59" s="20"/>
      <c r="S59" s="21"/>
      <c r="T59" s="21"/>
      <c r="U59" s="20"/>
      <c r="V59" s="21"/>
      <c r="W59" s="21"/>
      <c r="X59" s="20"/>
      <c r="Y59" s="21"/>
    </row>
    <row r="60" spans="2:25" ht="25.5" customHeight="1" x14ac:dyDescent="0.3">
      <c r="B60" s="21"/>
      <c r="C60" s="20"/>
      <c r="D60" s="21"/>
      <c r="E60" s="21"/>
      <c r="F60" s="20"/>
      <c r="G60" s="21"/>
      <c r="H60" s="21"/>
      <c r="I60" s="20"/>
      <c r="J60" s="21"/>
      <c r="K60" s="21"/>
      <c r="L60" s="20"/>
      <c r="M60" s="21"/>
      <c r="N60" s="21"/>
      <c r="O60" s="20"/>
      <c r="P60" s="21"/>
      <c r="Q60" s="21"/>
      <c r="R60" s="20"/>
      <c r="S60" s="21"/>
      <c r="T60" s="21"/>
      <c r="U60" s="20"/>
      <c r="V60" s="21"/>
      <c r="W60" s="21"/>
      <c r="X60" s="20"/>
      <c r="Y60" s="21"/>
    </row>
    <row r="61" spans="2:25" ht="14.25" customHeight="1" x14ac:dyDescent="0.3">
      <c r="B61" s="21"/>
      <c r="C61" s="20"/>
      <c r="D61" s="21"/>
      <c r="E61" s="21"/>
      <c r="F61" s="20"/>
      <c r="G61" s="21"/>
      <c r="H61" s="21"/>
      <c r="I61" s="20"/>
      <c r="J61" s="21"/>
      <c r="K61" s="21"/>
      <c r="L61" s="20"/>
      <c r="M61" s="21"/>
      <c r="N61" s="21"/>
      <c r="O61" s="20"/>
      <c r="P61" s="21"/>
      <c r="Q61" s="21"/>
      <c r="R61" s="20"/>
      <c r="S61" s="21"/>
      <c r="T61" s="21"/>
      <c r="U61" s="20"/>
      <c r="V61" s="21"/>
      <c r="W61" s="21"/>
      <c r="X61" s="20"/>
      <c r="Y61" s="21"/>
    </row>
    <row r="62" spans="2:25" ht="14.25" customHeight="1" x14ac:dyDescent="0.3">
      <c r="B62" s="21"/>
      <c r="C62" s="20"/>
      <c r="D62" s="21"/>
      <c r="E62" s="21"/>
      <c r="F62" s="20"/>
      <c r="G62" s="21"/>
      <c r="H62" s="21"/>
      <c r="I62" s="20"/>
      <c r="J62" s="21"/>
      <c r="K62" s="21"/>
      <c r="L62" s="20"/>
      <c r="M62" s="21"/>
      <c r="N62" s="21"/>
      <c r="O62" s="20"/>
      <c r="P62" s="21"/>
      <c r="Q62" s="21"/>
      <c r="R62" s="20"/>
      <c r="S62" s="21"/>
      <c r="T62" s="21"/>
      <c r="U62" s="20"/>
      <c r="V62" s="21"/>
      <c r="W62" s="21"/>
      <c r="X62" s="20"/>
      <c r="Y62" s="21"/>
    </row>
    <row r="63" spans="2:25" ht="20.25" customHeight="1" x14ac:dyDescent="0.3">
      <c r="B63" s="21"/>
      <c r="C63" s="20"/>
      <c r="D63" s="21"/>
      <c r="E63" s="21"/>
      <c r="F63" s="20"/>
      <c r="G63" s="21"/>
      <c r="H63" s="21"/>
      <c r="I63" s="20"/>
      <c r="J63" s="21"/>
      <c r="K63" s="21"/>
      <c r="L63" s="20"/>
      <c r="M63" s="21"/>
      <c r="N63" s="21"/>
      <c r="O63" s="20"/>
      <c r="P63" s="21"/>
      <c r="Q63" s="21"/>
      <c r="R63" s="20"/>
      <c r="S63" s="21"/>
      <c r="T63" s="21"/>
      <c r="U63" s="20"/>
      <c r="V63" s="21"/>
      <c r="W63" s="21"/>
      <c r="X63" s="20"/>
      <c r="Y63" s="21"/>
    </row>
    <row r="64" spans="2:25" ht="21.75" customHeight="1" x14ac:dyDescent="0.3">
      <c r="B64" s="21"/>
      <c r="C64" s="20"/>
      <c r="D64" s="21"/>
      <c r="E64" s="21"/>
      <c r="F64" s="20"/>
      <c r="G64" s="21"/>
      <c r="H64" s="21"/>
      <c r="I64" s="20"/>
      <c r="J64" s="21"/>
      <c r="K64" s="21"/>
      <c r="L64" s="20"/>
      <c r="M64" s="21"/>
      <c r="N64" s="21"/>
      <c r="O64" s="20"/>
      <c r="P64" s="21"/>
      <c r="Q64" s="21"/>
      <c r="R64" s="20"/>
      <c r="S64" s="21"/>
      <c r="T64" s="21"/>
      <c r="U64" s="20"/>
      <c r="V64" s="21"/>
      <c r="W64" s="21"/>
      <c r="X64" s="20"/>
      <c r="Y64" s="21"/>
    </row>
    <row r="65" spans="2:25" ht="21" customHeight="1" x14ac:dyDescent="0.3">
      <c r="B65" s="21"/>
      <c r="C65" s="20"/>
      <c r="D65" s="21"/>
      <c r="E65" s="21"/>
      <c r="F65" s="20"/>
      <c r="G65" s="21"/>
      <c r="H65" s="21"/>
      <c r="I65" s="20"/>
      <c r="J65" s="21"/>
      <c r="K65" s="21"/>
      <c r="L65" s="20"/>
      <c r="M65" s="21"/>
      <c r="N65" s="21"/>
      <c r="O65" s="20"/>
      <c r="P65" s="21"/>
      <c r="Q65" s="21"/>
      <c r="R65" s="20"/>
      <c r="S65" s="21"/>
      <c r="T65" s="21"/>
      <c r="U65" s="20"/>
      <c r="V65" s="21"/>
      <c r="W65" s="21"/>
      <c r="X65" s="20"/>
      <c r="Y65" s="21"/>
    </row>
    <row r="66" spans="2:25" ht="20.25" customHeight="1" x14ac:dyDescent="0.3">
      <c r="B66" s="21"/>
      <c r="C66" s="20"/>
      <c r="D66" s="21"/>
      <c r="E66" s="21"/>
      <c r="F66" s="20"/>
      <c r="G66" s="21"/>
      <c r="H66" s="21"/>
      <c r="I66" s="20"/>
      <c r="J66" s="21"/>
      <c r="K66" s="21"/>
      <c r="L66" s="20"/>
      <c r="M66" s="21"/>
      <c r="N66" s="21"/>
      <c r="O66" s="20"/>
      <c r="P66" s="21"/>
      <c r="Q66" s="21"/>
      <c r="R66" s="20"/>
      <c r="S66" s="21"/>
      <c r="T66" s="21"/>
      <c r="U66" s="20"/>
      <c r="V66" s="21"/>
      <c r="W66" s="21"/>
      <c r="X66" s="20"/>
      <c r="Y66" s="21"/>
    </row>
    <row r="67" spans="2:25" ht="14.25" customHeight="1" x14ac:dyDescent="0.3">
      <c r="B67" s="21"/>
      <c r="C67" s="20"/>
      <c r="D67" s="21"/>
      <c r="E67" s="21"/>
      <c r="F67" s="20"/>
      <c r="G67" s="21"/>
      <c r="H67" s="21"/>
      <c r="I67" s="20"/>
      <c r="J67" s="21"/>
      <c r="K67" s="21"/>
      <c r="L67" s="20"/>
      <c r="M67" s="21"/>
      <c r="N67" s="21"/>
      <c r="O67" s="20"/>
      <c r="P67" s="21"/>
      <c r="Q67" s="21"/>
      <c r="R67" s="20"/>
      <c r="S67" s="21"/>
      <c r="T67" s="21"/>
      <c r="U67" s="20"/>
      <c r="V67" s="21"/>
      <c r="W67" s="21"/>
      <c r="X67" s="20"/>
      <c r="Y67" s="21"/>
    </row>
    <row r="68" spans="2:25" ht="30.75" customHeight="1" x14ac:dyDescent="0.3">
      <c r="B68" s="21"/>
      <c r="C68" s="20"/>
      <c r="D68" s="21"/>
      <c r="E68" s="21"/>
      <c r="F68" s="20"/>
      <c r="G68" s="21"/>
      <c r="H68" s="21"/>
      <c r="I68" s="20"/>
      <c r="J68" s="21"/>
      <c r="K68" s="21"/>
      <c r="L68" s="20"/>
      <c r="M68" s="21"/>
      <c r="N68" s="21"/>
      <c r="O68" s="20"/>
      <c r="P68" s="21"/>
      <c r="Q68" s="21"/>
      <c r="R68" s="20"/>
      <c r="S68" s="21"/>
      <c r="T68" s="21"/>
      <c r="U68" s="20"/>
      <c r="V68" s="21"/>
      <c r="W68" s="21"/>
      <c r="X68" s="20"/>
      <c r="Y68" s="21"/>
    </row>
    <row r="69" spans="2:25" ht="28.5" customHeight="1" x14ac:dyDescent="0.3">
      <c r="B69" s="21"/>
      <c r="C69" s="20"/>
      <c r="D69" s="21"/>
      <c r="E69" s="21"/>
      <c r="F69" s="20"/>
      <c r="G69" s="21"/>
      <c r="H69" s="21"/>
      <c r="I69" s="20"/>
      <c r="J69" s="21"/>
      <c r="K69" s="21"/>
      <c r="L69" s="20"/>
      <c r="M69" s="21"/>
      <c r="N69" s="21"/>
      <c r="O69" s="20"/>
      <c r="P69" s="21"/>
      <c r="Q69" s="21"/>
      <c r="R69" s="20"/>
      <c r="S69" s="21"/>
      <c r="T69" s="21"/>
      <c r="U69" s="20"/>
      <c r="V69" s="21"/>
      <c r="W69" s="21"/>
      <c r="X69" s="20"/>
      <c r="Y69" s="21"/>
    </row>
    <row r="70" spans="2:25" ht="43.5" customHeight="1" x14ac:dyDescent="0.3">
      <c r="B70" s="21"/>
      <c r="C70" s="20"/>
      <c r="D70" s="21"/>
      <c r="E70" s="21"/>
      <c r="F70" s="20"/>
      <c r="G70" s="21"/>
      <c r="H70" s="21"/>
      <c r="I70" s="20"/>
      <c r="J70" s="21"/>
      <c r="K70" s="21"/>
      <c r="L70" s="20"/>
      <c r="M70" s="21"/>
      <c r="N70" s="21"/>
      <c r="O70" s="20"/>
      <c r="P70" s="21"/>
      <c r="Q70" s="21"/>
      <c r="R70" s="20"/>
      <c r="S70" s="21"/>
      <c r="T70" s="21"/>
      <c r="U70" s="20"/>
      <c r="V70" s="21"/>
      <c r="W70" s="21"/>
      <c r="X70" s="20"/>
      <c r="Y70" s="21"/>
    </row>
    <row r="71" spans="2:25" ht="43.5" customHeight="1" x14ac:dyDescent="0.3">
      <c r="B71" s="21"/>
      <c r="C71" s="20"/>
      <c r="D71" s="21"/>
      <c r="E71" s="21"/>
      <c r="F71" s="20"/>
      <c r="G71" s="21"/>
      <c r="H71" s="21"/>
      <c r="I71" s="20"/>
      <c r="J71" s="21"/>
      <c r="K71" s="21"/>
      <c r="L71" s="20"/>
      <c r="M71" s="21"/>
      <c r="N71" s="21"/>
      <c r="O71" s="20"/>
      <c r="P71" s="21"/>
      <c r="Q71" s="21"/>
      <c r="R71" s="20"/>
      <c r="S71" s="21"/>
      <c r="T71" s="21"/>
      <c r="U71" s="20"/>
      <c r="V71" s="21"/>
      <c r="W71" s="21"/>
      <c r="X71" s="20"/>
      <c r="Y71" s="21"/>
    </row>
    <row r="72" spans="2:25" ht="16.5" customHeight="1" x14ac:dyDescent="0.3">
      <c r="B72" s="21"/>
      <c r="C72" s="20"/>
      <c r="D72" s="21"/>
      <c r="E72" s="21"/>
      <c r="F72" s="20"/>
      <c r="G72" s="21"/>
      <c r="H72" s="21"/>
      <c r="I72" s="20"/>
      <c r="J72" s="21"/>
      <c r="K72" s="21"/>
      <c r="L72" s="20"/>
      <c r="M72" s="21"/>
      <c r="N72" s="21"/>
      <c r="O72" s="20"/>
      <c r="P72" s="21"/>
      <c r="Q72" s="21"/>
      <c r="R72" s="20"/>
      <c r="S72" s="21"/>
      <c r="T72" s="21"/>
      <c r="U72" s="20"/>
      <c r="V72" s="21"/>
      <c r="W72" s="21"/>
      <c r="X72" s="20"/>
      <c r="Y72" s="21"/>
    </row>
    <row r="73" spans="2:25" ht="14.25" customHeight="1" x14ac:dyDescent="0.3">
      <c r="B73" s="21"/>
      <c r="C73" s="20"/>
      <c r="D73" s="21"/>
      <c r="E73" s="21"/>
      <c r="F73" s="20"/>
      <c r="G73" s="21"/>
      <c r="H73" s="21"/>
      <c r="I73" s="20"/>
      <c r="J73" s="21"/>
      <c r="K73" s="21"/>
      <c r="L73" s="20"/>
      <c r="M73" s="21"/>
      <c r="N73" s="21"/>
      <c r="O73" s="20"/>
      <c r="P73" s="21"/>
      <c r="Q73" s="21"/>
      <c r="R73" s="20"/>
      <c r="S73" s="21"/>
      <c r="T73" s="21"/>
      <c r="U73" s="20"/>
      <c r="V73" s="21"/>
      <c r="W73" s="21"/>
      <c r="X73" s="20"/>
      <c r="Y73" s="21"/>
    </row>
    <row r="74" spans="2:25" ht="17.25" customHeight="1" x14ac:dyDescent="0.3">
      <c r="B74" s="21"/>
      <c r="C74" s="20"/>
      <c r="D74" s="21"/>
      <c r="E74" s="21"/>
      <c r="F74" s="20"/>
      <c r="G74" s="21"/>
      <c r="H74" s="21"/>
      <c r="I74" s="20"/>
      <c r="J74" s="21"/>
      <c r="K74" s="21"/>
      <c r="L74" s="20"/>
      <c r="M74" s="21"/>
      <c r="N74" s="21"/>
      <c r="O74" s="20"/>
      <c r="P74" s="21"/>
      <c r="Q74" s="21"/>
      <c r="R74" s="20"/>
      <c r="S74" s="21"/>
      <c r="T74" s="21"/>
      <c r="U74" s="20"/>
      <c r="V74" s="21"/>
      <c r="W74" s="21"/>
      <c r="X74" s="20"/>
      <c r="Y74" s="21"/>
    </row>
    <row r="75" spans="2:25" ht="33.75" customHeight="1" x14ac:dyDescent="0.3">
      <c r="B75" s="21"/>
      <c r="C75" s="20"/>
      <c r="D75" s="21"/>
      <c r="E75" s="21"/>
      <c r="F75" s="20"/>
      <c r="G75" s="21"/>
      <c r="H75" s="21"/>
      <c r="I75" s="20"/>
      <c r="J75" s="21"/>
      <c r="K75" s="21"/>
      <c r="L75" s="20"/>
      <c r="M75" s="21"/>
      <c r="N75" s="21"/>
      <c r="O75" s="20"/>
      <c r="P75" s="21"/>
      <c r="Q75" s="21"/>
      <c r="R75" s="20"/>
      <c r="S75" s="21"/>
      <c r="T75" s="21"/>
      <c r="U75" s="20"/>
      <c r="V75" s="21"/>
      <c r="W75" s="21"/>
      <c r="X75" s="20"/>
      <c r="Y75" s="21"/>
    </row>
    <row r="76" spans="2:25" ht="32.25" customHeight="1" x14ac:dyDescent="0.3">
      <c r="B76" s="21"/>
      <c r="C76" s="20"/>
      <c r="D76" s="21"/>
      <c r="E76" s="21"/>
      <c r="F76" s="20"/>
      <c r="G76" s="21"/>
      <c r="H76" s="21"/>
      <c r="I76" s="20"/>
      <c r="J76" s="21"/>
      <c r="K76" s="21"/>
      <c r="L76" s="20"/>
      <c r="M76" s="21"/>
      <c r="N76" s="21"/>
      <c r="O76" s="20"/>
      <c r="P76" s="21"/>
      <c r="Q76" s="21"/>
      <c r="R76" s="20"/>
      <c r="S76" s="21"/>
      <c r="T76" s="21"/>
      <c r="U76" s="20"/>
      <c r="V76" s="21"/>
      <c r="W76" s="21"/>
      <c r="X76" s="20"/>
      <c r="Y76" s="21"/>
    </row>
    <row r="77" spans="2:25" ht="22.5" customHeight="1" x14ac:dyDescent="0.3">
      <c r="B77" s="21"/>
      <c r="C77" s="20"/>
      <c r="D77" s="21"/>
      <c r="E77" s="21"/>
      <c r="F77" s="20"/>
      <c r="G77" s="21"/>
      <c r="H77" s="21"/>
      <c r="I77" s="20"/>
      <c r="J77" s="21"/>
      <c r="K77" s="21"/>
      <c r="L77" s="20"/>
      <c r="M77" s="21"/>
      <c r="N77" s="21"/>
      <c r="O77" s="20"/>
      <c r="P77" s="21"/>
      <c r="Q77" s="21"/>
      <c r="R77" s="20"/>
      <c r="S77" s="21"/>
      <c r="T77" s="21"/>
      <c r="U77" s="20"/>
      <c r="V77" s="21"/>
      <c r="W77" s="21"/>
      <c r="X77" s="20"/>
      <c r="Y77" s="21"/>
    </row>
    <row r="78" spans="2:25" ht="15" customHeight="1" x14ac:dyDescent="0.3">
      <c r="B78" s="21"/>
      <c r="C78" s="20"/>
      <c r="D78" s="21"/>
      <c r="E78" s="21"/>
      <c r="F78" s="20"/>
      <c r="G78" s="21"/>
      <c r="H78" s="21"/>
      <c r="I78" s="20"/>
      <c r="J78" s="21"/>
      <c r="K78" s="21"/>
      <c r="L78" s="20"/>
      <c r="M78" s="21"/>
      <c r="N78" s="21"/>
      <c r="O78" s="20"/>
      <c r="P78" s="21"/>
      <c r="Q78" s="21"/>
      <c r="R78" s="20"/>
      <c r="S78" s="21"/>
      <c r="T78" s="21"/>
      <c r="U78" s="20"/>
      <c r="V78" s="21"/>
      <c r="W78" s="21"/>
      <c r="X78" s="20"/>
      <c r="Y78" s="21"/>
    </row>
    <row r="79" spans="2:25" ht="21.75" customHeight="1" x14ac:dyDescent="0.3">
      <c r="B79" s="21"/>
      <c r="C79" s="20"/>
      <c r="D79" s="21"/>
      <c r="E79" s="21"/>
      <c r="F79" s="20"/>
      <c r="G79" s="21"/>
      <c r="H79" s="21"/>
      <c r="I79" s="20"/>
      <c r="J79" s="21"/>
      <c r="K79" s="21"/>
      <c r="L79" s="20"/>
      <c r="M79" s="21"/>
      <c r="N79" s="21"/>
      <c r="O79" s="20"/>
      <c r="P79" s="21"/>
      <c r="Q79" s="21"/>
      <c r="R79" s="20"/>
      <c r="S79" s="21"/>
      <c r="T79" s="21"/>
      <c r="U79" s="20"/>
      <c r="V79" s="21"/>
      <c r="W79" s="21"/>
      <c r="X79" s="20"/>
      <c r="Y79" s="21"/>
    </row>
    <row r="80" spans="2:25" ht="37.5" customHeight="1" x14ac:dyDescent="0.3">
      <c r="B80" s="21"/>
      <c r="C80" s="20"/>
      <c r="D80" s="21"/>
      <c r="E80" s="21"/>
      <c r="F80" s="20"/>
      <c r="G80" s="21"/>
      <c r="H80" s="21"/>
      <c r="I80" s="20"/>
      <c r="J80" s="21"/>
      <c r="K80" s="21"/>
      <c r="L80" s="20"/>
      <c r="M80" s="21"/>
      <c r="N80" s="21"/>
      <c r="O80" s="20"/>
      <c r="P80" s="21"/>
      <c r="Q80" s="21"/>
      <c r="R80" s="20"/>
      <c r="S80" s="21"/>
      <c r="T80" s="21"/>
      <c r="U80" s="20"/>
      <c r="V80" s="21"/>
      <c r="W80" s="21"/>
      <c r="X80" s="20"/>
      <c r="Y80" s="21"/>
    </row>
    <row r="81" spans="2:25" ht="39" customHeight="1" x14ac:dyDescent="0.3">
      <c r="B81" s="21"/>
      <c r="C81" s="20"/>
      <c r="D81" s="21"/>
      <c r="E81" s="21"/>
      <c r="F81" s="20"/>
      <c r="G81" s="21"/>
      <c r="H81" s="21"/>
      <c r="I81" s="20"/>
      <c r="J81" s="21"/>
      <c r="K81" s="21"/>
      <c r="L81" s="20"/>
      <c r="M81" s="21"/>
      <c r="N81" s="21"/>
      <c r="O81" s="20"/>
      <c r="P81" s="21"/>
      <c r="Q81" s="21"/>
      <c r="R81" s="20"/>
      <c r="S81" s="21"/>
      <c r="T81" s="21"/>
      <c r="U81" s="20"/>
      <c r="V81" s="21"/>
      <c r="W81" s="21"/>
      <c r="X81" s="20"/>
      <c r="Y81" s="21"/>
    </row>
    <row r="82" spans="2:25" ht="40.5" customHeight="1" x14ac:dyDescent="0.3">
      <c r="B82" s="21"/>
      <c r="C82" s="20"/>
      <c r="D82" s="21"/>
      <c r="E82" s="21"/>
      <c r="F82" s="20"/>
      <c r="G82" s="21"/>
      <c r="H82" s="21"/>
      <c r="I82" s="20"/>
      <c r="J82" s="21"/>
      <c r="K82" s="21"/>
      <c r="L82" s="20"/>
      <c r="M82" s="21"/>
      <c r="N82" s="21"/>
      <c r="O82" s="20"/>
      <c r="P82" s="21"/>
      <c r="Q82" s="21"/>
      <c r="R82" s="20"/>
      <c r="S82" s="21"/>
      <c r="T82" s="21"/>
      <c r="U82" s="20"/>
      <c r="V82" s="21"/>
      <c r="W82" s="21"/>
      <c r="X82" s="20"/>
      <c r="Y82" s="21"/>
    </row>
    <row r="83" spans="2:25" ht="44.25" customHeight="1" x14ac:dyDescent="0.3">
      <c r="B83" s="21"/>
      <c r="C83" s="20"/>
      <c r="D83" s="21"/>
      <c r="E83" s="21"/>
      <c r="F83" s="20"/>
      <c r="G83" s="21"/>
      <c r="H83" s="21"/>
      <c r="I83" s="20"/>
      <c r="J83" s="21"/>
      <c r="K83" s="21"/>
      <c r="L83" s="20"/>
      <c r="M83" s="21"/>
      <c r="N83" s="21"/>
      <c r="O83" s="20"/>
      <c r="P83" s="21"/>
      <c r="Q83" s="21"/>
      <c r="R83" s="20"/>
      <c r="S83" s="21"/>
      <c r="T83" s="21"/>
      <c r="U83" s="20"/>
      <c r="V83" s="21"/>
      <c r="W83" s="21"/>
      <c r="X83" s="20"/>
      <c r="Y83" s="21"/>
    </row>
    <row r="84" spans="2:25" ht="44.25" customHeight="1" x14ac:dyDescent="0.3">
      <c r="B84" s="21"/>
      <c r="C84" s="20"/>
      <c r="D84" s="21"/>
      <c r="E84" s="21"/>
      <c r="F84" s="20"/>
      <c r="G84" s="21"/>
      <c r="H84" s="21"/>
      <c r="I84" s="20"/>
      <c r="J84" s="21"/>
      <c r="K84" s="21"/>
      <c r="L84" s="20"/>
      <c r="M84" s="21"/>
      <c r="N84" s="21"/>
      <c r="O84" s="20"/>
      <c r="P84" s="21"/>
      <c r="Q84" s="21"/>
      <c r="R84" s="20"/>
      <c r="S84" s="21"/>
      <c r="T84" s="21"/>
      <c r="U84" s="20"/>
      <c r="V84" s="21"/>
      <c r="W84" s="21"/>
      <c r="X84" s="20"/>
      <c r="Y84" s="21"/>
    </row>
    <row r="85" spans="2:25" ht="44.25" customHeight="1" x14ac:dyDescent="0.3">
      <c r="B85" s="21"/>
      <c r="C85" s="20"/>
      <c r="D85" s="21"/>
      <c r="E85" s="21"/>
      <c r="F85" s="20"/>
      <c r="G85" s="21"/>
      <c r="H85" s="21"/>
      <c r="I85" s="20"/>
      <c r="J85" s="21"/>
      <c r="K85" s="21"/>
      <c r="L85" s="20"/>
      <c r="M85" s="21"/>
      <c r="N85" s="21"/>
      <c r="O85" s="20"/>
      <c r="P85" s="21"/>
      <c r="Q85" s="21"/>
      <c r="R85" s="20"/>
      <c r="S85" s="21"/>
      <c r="T85" s="21"/>
      <c r="U85" s="20"/>
      <c r="V85" s="21"/>
      <c r="W85" s="21"/>
      <c r="X85" s="20"/>
      <c r="Y85" s="21"/>
    </row>
    <row r="86" spans="2:25" ht="44.25" customHeight="1" x14ac:dyDescent="0.3">
      <c r="B86" s="21"/>
      <c r="C86" s="20"/>
      <c r="D86" s="21"/>
      <c r="E86" s="21"/>
      <c r="F86" s="20"/>
      <c r="G86" s="21"/>
      <c r="H86" s="21"/>
      <c r="I86" s="20"/>
      <c r="J86" s="21"/>
      <c r="K86" s="21"/>
      <c r="L86" s="20"/>
      <c r="M86" s="21"/>
      <c r="N86" s="21"/>
      <c r="O86" s="20"/>
      <c r="P86" s="21"/>
      <c r="Q86" s="21"/>
      <c r="R86" s="20"/>
      <c r="S86" s="21"/>
      <c r="T86" s="21"/>
      <c r="U86" s="20"/>
      <c r="V86" s="21"/>
      <c r="W86" s="21"/>
      <c r="X86" s="20"/>
      <c r="Y86" s="21"/>
    </row>
    <row r="87" spans="2:25" ht="21.75" customHeight="1" x14ac:dyDescent="0.3">
      <c r="B87" s="21"/>
      <c r="C87" s="20"/>
      <c r="D87" s="21"/>
      <c r="E87" s="21"/>
      <c r="F87" s="20"/>
      <c r="G87" s="21"/>
      <c r="H87" s="21"/>
      <c r="I87" s="20"/>
      <c r="J87" s="21"/>
      <c r="K87" s="21"/>
      <c r="L87" s="20"/>
      <c r="M87" s="21"/>
      <c r="N87" s="21"/>
      <c r="O87" s="20"/>
      <c r="P87" s="21"/>
      <c r="Q87" s="21"/>
      <c r="R87" s="20"/>
      <c r="S87" s="21"/>
      <c r="T87" s="21"/>
      <c r="U87" s="20"/>
      <c r="V87" s="21"/>
      <c r="W87" s="21"/>
      <c r="X87" s="20"/>
      <c r="Y87" s="21"/>
    </row>
    <row r="88" spans="2:25" ht="21.75" customHeight="1" x14ac:dyDescent="0.3">
      <c r="B88" s="21"/>
      <c r="C88" s="20"/>
      <c r="D88" s="21"/>
      <c r="E88" s="21"/>
      <c r="F88" s="20"/>
      <c r="G88" s="21"/>
      <c r="H88" s="21"/>
      <c r="I88" s="20"/>
      <c r="J88" s="21"/>
      <c r="K88" s="21"/>
      <c r="L88" s="20"/>
      <c r="M88" s="21"/>
      <c r="N88" s="21"/>
      <c r="O88" s="20"/>
      <c r="P88" s="21"/>
      <c r="Q88" s="21"/>
      <c r="R88" s="20"/>
      <c r="S88" s="21"/>
      <c r="T88" s="21"/>
      <c r="U88" s="20"/>
      <c r="V88" s="21"/>
      <c r="W88" s="21"/>
      <c r="X88" s="20"/>
      <c r="Y88" s="21"/>
    </row>
    <row r="89" spans="2:25" ht="22.5" customHeight="1" x14ac:dyDescent="0.3">
      <c r="B89" s="21"/>
      <c r="C89" s="20"/>
      <c r="D89" s="21"/>
      <c r="E89" s="21"/>
      <c r="F89" s="20"/>
      <c r="G89" s="21"/>
      <c r="H89" s="21"/>
      <c r="I89" s="20"/>
      <c r="J89" s="21"/>
      <c r="K89" s="21"/>
      <c r="L89" s="20"/>
      <c r="M89" s="21"/>
      <c r="N89" s="21"/>
      <c r="O89" s="20"/>
      <c r="P89" s="21"/>
      <c r="Q89" s="21"/>
      <c r="R89" s="20"/>
      <c r="S89" s="21"/>
      <c r="T89" s="21"/>
      <c r="U89" s="20"/>
      <c r="V89" s="21"/>
      <c r="W89" s="21"/>
      <c r="X89" s="20"/>
      <c r="Y89" s="21"/>
    </row>
    <row r="90" spans="2:25" ht="38.25" customHeight="1" x14ac:dyDescent="0.3">
      <c r="B90" s="21"/>
      <c r="C90" s="20"/>
      <c r="D90" s="21"/>
      <c r="E90" s="21"/>
      <c r="F90" s="20"/>
      <c r="G90" s="21"/>
      <c r="H90" s="21"/>
      <c r="I90" s="20"/>
      <c r="J90" s="21"/>
      <c r="K90" s="21"/>
      <c r="L90" s="20"/>
      <c r="M90" s="21"/>
      <c r="N90" s="21"/>
      <c r="O90" s="20"/>
      <c r="P90" s="21"/>
      <c r="Q90" s="21"/>
      <c r="R90" s="20"/>
      <c r="S90" s="21"/>
      <c r="T90" s="21"/>
      <c r="U90" s="20"/>
      <c r="V90" s="21"/>
      <c r="W90" s="21"/>
      <c r="X90" s="20"/>
      <c r="Y90" s="21"/>
    </row>
    <row r="91" spans="2:25" ht="15" customHeight="1" x14ac:dyDescent="0.3">
      <c r="B91" s="21"/>
      <c r="C91" s="20"/>
      <c r="D91" s="21"/>
      <c r="E91" s="21"/>
      <c r="F91" s="20"/>
      <c r="G91" s="21"/>
      <c r="H91" s="21"/>
      <c r="I91" s="20"/>
      <c r="J91" s="21"/>
      <c r="K91" s="21"/>
      <c r="L91" s="20"/>
      <c r="M91" s="21"/>
      <c r="N91" s="21"/>
      <c r="O91" s="20"/>
      <c r="P91" s="21"/>
      <c r="Q91" s="21"/>
      <c r="R91" s="20"/>
      <c r="S91" s="21"/>
      <c r="T91" s="21"/>
      <c r="U91" s="20"/>
      <c r="V91" s="21"/>
      <c r="W91" s="21"/>
      <c r="X91" s="20"/>
      <c r="Y91" s="21"/>
    </row>
    <row r="92" spans="2:25" ht="19.5" customHeight="1" x14ac:dyDescent="0.3">
      <c r="B92" s="21"/>
      <c r="C92" s="20"/>
      <c r="D92" s="21"/>
      <c r="E92" s="21"/>
      <c r="F92" s="20"/>
      <c r="G92" s="21"/>
      <c r="H92" s="21"/>
      <c r="I92" s="20"/>
      <c r="J92" s="21"/>
      <c r="K92" s="21"/>
      <c r="L92" s="20"/>
      <c r="M92" s="21"/>
      <c r="N92" s="21"/>
      <c r="O92" s="20"/>
      <c r="P92" s="21"/>
      <c r="Q92" s="21"/>
      <c r="R92" s="20"/>
      <c r="S92" s="21"/>
      <c r="T92" s="21"/>
      <c r="U92" s="20"/>
      <c r="V92" s="21"/>
      <c r="W92" s="21"/>
      <c r="X92" s="20"/>
      <c r="Y92" s="21"/>
    </row>
    <row r="93" spans="2:25" ht="28.5" customHeight="1" x14ac:dyDescent="0.3">
      <c r="B93" s="21"/>
      <c r="C93" s="20"/>
      <c r="D93" s="21"/>
      <c r="E93" s="21"/>
      <c r="F93" s="20"/>
      <c r="G93" s="21"/>
      <c r="H93" s="21"/>
      <c r="I93" s="20"/>
      <c r="J93" s="21"/>
      <c r="K93" s="21"/>
      <c r="L93" s="20"/>
      <c r="M93" s="21"/>
      <c r="N93" s="21"/>
      <c r="O93" s="20"/>
      <c r="P93" s="21"/>
      <c r="Q93" s="21"/>
      <c r="R93" s="20"/>
      <c r="S93" s="21"/>
      <c r="T93" s="21"/>
      <c r="U93" s="20"/>
      <c r="V93" s="21"/>
      <c r="W93" s="21"/>
      <c r="X93" s="20"/>
      <c r="Y93" s="21"/>
    </row>
    <row r="94" spans="2:25" ht="30.75" customHeight="1" x14ac:dyDescent="0.3">
      <c r="B94" s="21"/>
      <c r="C94" s="20"/>
      <c r="D94" s="21"/>
      <c r="E94" s="21"/>
      <c r="F94" s="20"/>
      <c r="G94" s="21"/>
      <c r="H94" s="21"/>
      <c r="I94" s="20"/>
      <c r="J94" s="21"/>
      <c r="K94" s="21"/>
      <c r="L94" s="20"/>
      <c r="M94" s="21"/>
      <c r="N94" s="21"/>
      <c r="O94" s="20"/>
      <c r="P94" s="21"/>
      <c r="Q94" s="21"/>
      <c r="R94" s="20"/>
      <c r="S94" s="21"/>
      <c r="T94" s="21"/>
      <c r="U94" s="20"/>
      <c r="V94" s="21"/>
      <c r="W94" s="21"/>
      <c r="X94" s="20"/>
      <c r="Y94" s="21"/>
    </row>
    <row r="95" spans="2:25" ht="30" customHeight="1" x14ac:dyDescent="0.3">
      <c r="B95" s="21"/>
      <c r="C95" s="20"/>
      <c r="D95" s="21"/>
      <c r="E95" s="21"/>
      <c r="F95" s="20"/>
      <c r="G95" s="21"/>
      <c r="H95" s="21"/>
      <c r="I95" s="20"/>
      <c r="J95" s="21"/>
      <c r="K95" s="21"/>
      <c r="L95" s="20"/>
      <c r="M95" s="21"/>
      <c r="N95" s="21"/>
      <c r="O95" s="20"/>
      <c r="P95" s="21"/>
      <c r="Q95" s="21"/>
      <c r="R95" s="20"/>
      <c r="S95" s="21"/>
      <c r="T95" s="21"/>
      <c r="U95" s="20"/>
      <c r="V95" s="21"/>
      <c r="W95" s="21"/>
      <c r="X95" s="20"/>
      <c r="Y95" s="21"/>
    </row>
    <row r="96" spans="2:25" ht="32.25" customHeight="1" x14ac:dyDescent="0.3">
      <c r="B96" s="21"/>
      <c r="C96" s="20"/>
      <c r="D96" s="21"/>
      <c r="E96" s="21"/>
      <c r="F96" s="20"/>
      <c r="G96" s="21"/>
      <c r="H96" s="21"/>
      <c r="I96" s="20"/>
      <c r="J96" s="21"/>
      <c r="K96" s="21"/>
      <c r="L96" s="20"/>
      <c r="M96" s="21"/>
      <c r="N96" s="21"/>
      <c r="O96" s="20"/>
      <c r="P96" s="21"/>
      <c r="Q96" s="21"/>
      <c r="R96" s="20"/>
      <c r="S96" s="21"/>
      <c r="T96" s="21"/>
      <c r="U96" s="20"/>
      <c r="V96" s="21"/>
      <c r="W96" s="21"/>
      <c r="X96" s="20"/>
      <c r="Y96" s="21"/>
    </row>
    <row r="97" spans="2:25" ht="46.5" customHeight="1" x14ac:dyDescent="0.3">
      <c r="B97" s="21"/>
      <c r="C97" s="20"/>
      <c r="D97" s="21"/>
      <c r="E97" s="21"/>
      <c r="F97" s="20"/>
      <c r="G97" s="21"/>
      <c r="H97" s="21"/>
      <c r="I97" s="20"/>
      <c r="J97" s="21"/>
      <c r="K97" s="21"/>
      <c r="L97" s="20"/>
      <c r="M97" s="21"/>
      <c r="N97" s="21"/>
      <c r="O97" s="20"/>
      <c r="P97" s="21"/>
      <c r="Q97" s="21"/>
      <c r="R97" s="20"/>
      <c r="S97" s="21"/>
      <c r="T97" s="21"/>
      <c r="U97" s="20"/>
      <c r="V97" s="21"/>
      <c r="W97" s="21"/>
      <c r="X97" s="20"/>
      <c r="Y97" s="21"/>
    </row>
    <row r="98" spans="2:25" ht="18" customHeight="1" x14ac:dyDescent="0.3">
      <c r="B98" s="21"/>
      <c r="C98" s="20"/>
      <c r="D98" s="21"/>
      <c r="E98" s="21"/>
      <c r="F98" s="20"/>
      <c r="G98" s="21"/>
      <c r="H98" s="21"/>
      <c r="I98" s="20"/>
      <c r="J98" s="21"/>
      <c r="K98" s="21"/>
      <c r="L98" s="20"/>
      <c r="M98" s="21"/>
      <c r="N98" s="21"/>
      <c r="O98" s="20"/>
      <c r="P98" s="21"/>
      <c r="Q98" s="21"/>
      <c r="R98" s="20"/>
      <c r="S98" s="21"/>
      <c r="T98" s="21"/>
      <c r="U98" s="20"/>
      <c r="V98" s="21"/>
      <c r="W98" s="21"/>
      <c r="X98" s="20"/>
      <c r="Y98" s="21"/>
    </row>
    <row r="99" spans="2:25" ht="28.5" customHeight="1" x14ac:dyDescent="0.3">
      <c r="B99" s="21"/>
      <c r="C99" s="20"/>
      <c r="D99" s="21"/>
      <c r="E99" s="21"/>
      <c r="F99" s="20"/>
      <c r="G99" s="21"/>
      <c r="H99" s="21"/>
      <c r="I99" s="20"/>
      <c r="J99" s="21"/>
      <c r="K99" s="21"/>
      <c r="L99" s="20"/>
      <c r="M99" s="21"/>
      <c r="N99" s="21"/>
      <c r="O99" s="20"/>
      <c r="P99" s="21"/>
      <c r="Q99" s="21"/>
      <c r="R99" s="20"/>
      <c r="S99" s="21"/>
      <c r="T99" s="21"/>
      <c r="U99" s="20"/>
      <c r="V99" s="21"/>
      <c r="W99" s="21"/>
      <c r="X99" s="20"/>
      <c r="Y99" s="21"/>
    </row>
    <row r="100" spans="2:25" ht="27.75" customHeight="1" x14ac:dyDescent="0.3">
      <c r="B100" s="21"/>
      <c r="C100" s="20"/>
      <c r="D100" s="21"/>
      <c r="E100" s="21"/>
      <c r="F100" s="20"/>
      <c r="G100" s="21"/>
      <c r="H100" s="21"/>
      <c r="I100" s="20"/>
      <c r="J100" s="21"/>
      <c r="K100" s="21"/>
      <c r="L100" s="20"/>
      <c r="M100" s="21"/>
      <c r="N100" s="21"/>
      <c r="O100" s="20"/>
      <c r="P100" s="21"/>
      <c r="Q100" s="21"/>
      <c r="R100" s="20"/>
      <c r="S100" s="21"/>
      <c r="T100" s="21"/>
      <c r="U100" s="20"/>
      <c r="V100" s="21"/>
      <c r="W100" s="21"/>
      <c r="X100" s="20"/>
      <c r="Y100" s="21"/>
    </row>
    <row r="101" spans="2:25" ht="27.75" customHeight="1" x14ac:dyDescent="0.3">
      <c r="B101" s="21"/>
      <c r="C101" s="20"/>
      <c r="D101" s="21"/>
      <c r="E101" s="21"/>
      <c r="F101" s="20"/>
      <c r="G101" s="21"/>
      <c r="H101" s="21"/>
      <c r="I101" s="20"/>
      <c r="J101" s="21"/>
      <c r="K101" s="21"/>
      <c r="L101" s="20"/>
      <c r="M101" s="21"/>
      <c r="N101" s="21"/>
      <c r="O101" s="20"/>
      <c r="P101" s="21"/>
      <c r="Q101" s="21"/>
      <c r="R101" s="20"/>
      <c r="S101" s="21"/>
      <c r="T101" s="21"/>
      <c r="U101" s="20"/>
      <c r="V101" s="21"/>
      <c r="W101" s="21"/>
      <c r="X101" s="20"/>
      <c r="Y101" s="21"/>
    </row>
    <row r="102" spans="2:25" ht="29.25" customHeight="1" x14ac:dyDescent="0.3">
      <c r="B102" s="21"/>
      <c r="C102" s="20"/>
      <c r="D102" s="21"/>
      <c r="E102" s="21"/>
      <c r="F102" s="20"/>
      <c r="G102" s="21"/>
      <c r="H102" s="21"/>
      <c r="I102" s="20"/>
      <c r="J102" s="21"/>
      <c r="K102" s="21"/>
      <c r="L102" s="20"/>
      <c r="M102" s="21"/>
      <c r="N102" s="21"/>
      <c r="O102" s="20"/>
      <c r="P102" s="21"/>
      <c r="Q102" s="21"/>
      <c r="R102" s="20"/>
      <c r="S102" s="21"/>
      <c r="T102" s="21"/>
      <c r="U102" s="20"/>
      <c r="V102" s="21"/>
      <c r="W102" s="21"/>
      <c r="X102" s="20"/>
      <c r="Y102" s="21"/>
    </row>
    <row r="103" spans="2:25" ht="24.75" customHeight="1" x14ac:dyDescent="0.3">
      <c r="B103" s="21"/>
      <c r="C103" s="20"/>
      <c r="D103" s="21"/>
      <c r="E103" s="21"/>
      <c r="F103" s="20"/>
      <c r="G103" s="21"/>
      <c r="H103" s="21"/>
      <c r="I103" s="20"/>
      <c r="J103" s="21"/>
      <c r="K103" s="21"/>
      <c r="L103" s="20"/>
      <c r="M103" s="21"/>
      <c r="N103" s="21"/>
      <c r="O103" s="20"/>
      <c r="P103" s="21"/>
      <c r="Q103" s="21"/>
      <c r="R103" s="20"/>
      <c r="S103" s="21"/>
      <c r="T103" s="21"/>
      <c r="U103" s="20"/>
      <c r="V103" s="21"/>
      <c r="W103" s="21"/>
      <c r="X103" s="20"/>
      <c r="Y103" s="21"/>
    </row>
    <row r="104" spans="2:25" ht="43.5" customHeight="1" x14ac:dyDescent="0.3">
      <c r="B104" s="21"/>
      <c r="C104" s="20"/>
      <c r="D104" s="21"/>
      <c r="E104" s="21"/>
      <c r="F104" s="20"/>
      <c r="G104" s="21"/>
      <c r="H104" s="21"/>
      <c r="I104" s="20"/>
      <c r="J104" s="21"/>
      <c r="K104" s="21"/>
      <c r="L104" s="20"/>
      <c r="M104" s="21"/>
      <c r="N104" s="21"/>
      <c r="O104" s="20"/>
      <c r="P104" s="21"/>
      <c r="Q104" s="21"/>
      <c r="R104" s="20"/>
      <c r="S104" s="21"/>
      <c r="T104" s="21"/>
      <c r="U104" s="20"/>
      <c r="V104" s="21"/>
      <c r="W104" s="21"/>
      <c r="X104" s="20"/>
      <c r="Y104" s="21"/>
    </row>
    <row r="105" spans="2:25" ht="14.25" customHeight="1" x14ac:dyDescent="0.3">
      <c r="B105" s="21"/>
      <c r="C105" s="20"/>
      <c r="D105" s="21"/>
      <c r="E105" s="21"/>
      <c r="F105" s="20"/>
      <c r="G105" s="21"/>
      <c r="H105" s="21"/>
      <c r="I105" s="20"/>
      <c r="J105" s="21"/>
      <c r="K105" s="21"/>
      <c r="L105" s="20"/>
      <c r="M105" s="21"/>
      <c r="N105" s="21"/>
      <c r="O105" s="20"/>
      <c r="P105" s="21"/>
      <c r="Q105" s="21"/>
      <c r="R105" s="20"/>
      <c r="S105" s="21"/>
      <c r="T105" s="21"/>
      <c r="U105" s="20"/>
      <c r="V105" s="21"/>
      <c r="W105" s="21"/>
      <c r="X105" s="20"/>
      <c r="Y105" s="21"/>
    </row>
    <row r="106" spans="2:25" ht="32.25" customHeight="1" x14ac:dyDescent="0.3">
      <c r="B106" s="21"/>
      <c r="C106" s="20"/>
      <c r="D106" s="21"/>
      <c r="E106" s="21"/>
      <c r="F106" s="20"/>
      <c r="G106" s="21"/>
      <c r="H106" s="21"/>
      <c r="I106" s="20"/>
      <c r="J106" s="21"/>
      <c r="K106" s="21"/>
      <c r="L106" s="20"/>
      <c r="M106" s="21"/>
      <c r="N106" s="21"/>
      <c r="O106" s="20"/>
      <c r="P106" s="21"/>
      <c r="Q106" s="21"/>
      <c r="R106" s="20"/>
      <c r="S106" s="21"/>
      <c r="T106" s="21"/>
      <c r="U106" s="20"/>
      <c r="V106" s="21"/>
      <c r="W106" s="21"/>
      <c r="X106" s="20"/>
      <c r="Y106" s="21"/>
    </row>
    <row r="107" spans="2:25" ht="36" customHeight="1" x14ac:dyDescent="0.3">
      <c r="B107" s="21"/>
      <c r="C107" s="20"/>
      <c r="D107" s="21"/>
      <c r="E107" s="21"/>
      <c r="F107" s="20"/>
      <c r="G107" s="21"/>
      <c r="H107" s="21"/>
      <c r="I107" s="20"/>
      <c r="J107" s="21"/>
      <c r="K107" s="21"/>
      <c r="L107" s="20"/>
      <c r="M107" s="21"/>
      <c r="N107" s="21"/>
      <c r="O107" s="20"/>
      <c r="P107" s="21"/>
      <c r="Q107" s="21"/>
      <c r="R107" s="20"/>
      <c r="S107" s="21"/>
      <c r="T107" s="21"/>
      <c r="U107" s="20"/>
      <c r="V107" s="21"/>
      <c r="W107" s="21"/>
      <c r="X107" s="20"/>
      <c r="Y107" s="21"/>
    </row>
    <row r="108" spans="2:25" ht="30" customHeight="1" x14ac:dyDescent="0.3">
      <c r="B108" s="21"/>
      <c r="C108" s="20"/>
      <c r="D108" s="21"/>
      <c r="E108" s="21"/>
      <c r="F108" s="20"/>
      <c r="G108" s="21"/>
      <c r="H108" s="21"/>
      <c r="I108" s="20"/>
      <c r="J108" s="21"/>
      <c r="K108" s="21"/>
      <c r="L108" s="20"/>
      <c r="M108" s="21"/>
      <c r="N108" s="21"/>
      <c r="O108" s="20"/>
      <c r="P108" s="21"/>
      <c r="Q108" s="21"/>
      <c r="R108" s="20"/>
      <c r="S108" s="21"/>
      <c r="T108" s="21"/>
      <c r="U108" s="20"/>
      <c r="V108" s="21"/>
      <c r="W108" s="21"/>
      <c r="X108" s="20"/>
      <c r="Y108" s="21"/>
    </row>
    <row r="109" spans="2:25" ht="27" customHeight="1" x14ac:dyDescent="0.3">
      <c r="B109" s="21"/>
      <c r="C109" s="20"/>
      <c r="D109" s="21"/>
      <c r="E109" s="21"/>
      <c r="F109" s="20"/>
      <c r="G109" s="21"/>
      <c r="H109" s="21"/>
      <c r="I109" s="20"/>
      <c r="J109" s="21"/>
      <c r="K109" s="21"/>
      <c r="L109" s="20"/>
      <c r="M109" s="21"/>
      <c r="N109" s="21"/>
      <c r="O109" s="20"/>
      <c r="P109" s="21"/>
      <c r="Q109" s="21"/>
      <c r="R109" s="20"/>
      <c r="S109" s="21"/>
      <c r="T109" s="21"/>
      <c r="U109" s="20"/>
      <c r="V109" s="21"/>
      <c r="W109" s="21"/>
      <c r="X109" s="20"/>
      <c r="Y109" s="21"/>
    </row>
    <row r="110" spans="2:25" ht="26.25" customHeight="1" x14ac:dyDescent="0.3">
      <c r="B110" s="21"/>
      <c r="C110" s="20"/>
      <c r="D110" s="21"/>
      <c r="E110" s="21"/>
      <c r="F110" s="20"/>
      <c r="G110" s="21"/>
      <c r="H110" s="21"/>
      <c r="I110" s="20"/>
      <c r="J110" s="21"/>
      <c r="K110" s="21"/>
      <c r="L110" s="20"/>
      <c r="M110" s="21"/>
      <c r="N110" s="21"/>
      <c r="O110" s="20"/>
      <c r="P110" s="21"/>
      <c r="Q110" s="21"/>
      <c r="R110" s="20"/>
      <c r="S110" s="21"/>
      <c r="T110" s="21"/>
      <c r="U110" s="20"/>
      <c r="V110" s="21"/>
      <c r="W110" s="21"/>
      <c r="X110" s="20"/>
      <c r="Y110" s="21"/>
    </row>
    <row r="111" spans="2:25" ht="48.75" customHeight="1" x14ac:dyDescent="0.3">
      <c r="B111" s="21"/>
      <c r="C111" s="20"/>
      <c r="D111" s="21"/>
      <c r="E111" s="21"/>
      <c r="F111" s="20"/>
      <c r="G111" s="21"/>
      <c r="H111" s="21"/>
      <c r="I111" s="20"/>
      <c r="J111" s="21"/>
      <c r="K111" s="21"/>
      <c r="L111" s="20"/>
      <c r="M111" s="21"/>
      <c r="N111" s="21"/>
      <c r="O111" s="20"/>
      <c r="P111" s="21"/>
      <c r="Q111" s="21"/>
      <c r="R111" s="20"/>
      <c r="S111" s="21"/>
      <c r="T111" s="21"/>
      <c r="U111" s="20"/>
      <c r="V111" s="21"/>
      <c r="W111" s="21"/>
      <c r="X111" s="20"/>
      <c r="Y111" s="21"/>
    </row>
    <row r="112" spans="2:25" ht="17.25" customHeight="1" x14ac:dyDescent="0.3">
      <c r="B112" s="21"/>
      <c r="C112" s="20"/>
      <c r="D112" s="21"/>
      <c r="E112" s="21"/>
      <c r="F112" s="20"/>
      <c r="G112" s="21"/>
      <c r="H112" s="21"/>
      <c r="I112" s="20"/>
      <c r="J112" s="21"/>
      <c r="K112" s="21"/>
      <c r="L112" s="20"/>
      <c r="M112" s="21"/>
      <c r="N112" s="21"/>
      <c r="O112" s="20"/>
      <c r="P112" s="21"/>
      <c r="Q112" s="21"/>
      <c r="R112" s="20"/>
      <c r="S112" s="21"/>
      <c r="T112" s="21"/>
      <c r="U112" s="20"/>
      <c r="V112" s="21"/>
      <c r="W112" s="21"/>
      <c r="X112" s="20"/>
      <c r="Y112" s="21"/>
    </row>
    <row r="113" spans="2:25" ht="28.5" customHeight="1" x14ac:dyDescent="0.3">
      <c r="B113" s="21"/>
      <c r="C113" s="20"/>
      <c r="D113" s="21"/>
      <c r="E113" s="21"/>
      <c r="F113" s="20"/>
      <c r="G113" s="21"/>
      <c r="H113" s="21"/>
      <c r="I113" s="20"/>
      <c r="J113" s="21"/>
      <c r="K113" s="21"/>
      <c r="L113" s="20"/>
      <c r="M113" s="21"/>
      <c r="N113" s="21"/>
      <c r="O113" s="20"/>
      <c r="P113" s="21"/>
      <c r="Q113" s="21"/>
      <c r="R113" s="20"/>
      <c r="S113" s="21"/>
      <c r="T113" s="21"/>
      <c r="U113" s="20"/>
      <c r="V113" s="21"/>
      <c r="W113" s="21"/>
      <c r="X113" s="20"/>
      <c r="Y113" s="21"/>
    </row>
    <row r="114" spans="2:25" ht="28.5" customHeight="1" x14ac:dyDescent="0.3">
      <c r="B114" s="21"/>
      <c r="C114" s="20"/>
      <c r="D114" s="21"/>
      <c r="E114" s="21"/>
      <c r="F114" s="20"/>
      <c r="G114" s="21"/>
      <c r="H114" s="21"/>
      <c r="I114" s="20"/>
      <c r="J114" s="21"/>
      <c r="K114" s="21"/>
      <c r="L114" s="20"/>
      <c r="M114" s="21"/>
      <c r="N114" s="21"/>
      <c r="O114" s="20"/>
      <c r="P114" s="21"/>
      <c r="Q114" s="21"/>
      <c r="R114" s="20"/>
      <c r="S114" s="21"/>
      <c r="T114" s="21"/>
      <c r="U114" s="20"/>
      <c r="V114" s="21"/>
      <c r="W114" s="21"/>
      <c r="X114" s="20"/>
      <c r="Y114" s="21"/>
    </row>
    <row r="115" spans="2:25" ht="26.25" customHeight="1" x14ac:dyDescent="0.3">
      <c r="B115" s="21"/>
      <c r="C115" s="20"/>
      <c r="D115" s="21"/>
      <c r="E115" s="21"/>
      <c r="F115" s="20"/>
      <c r="G115" s="21"/>
      <c r="H115" s="21"/>
      <c r="I115" s="20"/>
      <c r="J115" s="21"/>
      <c r="K115" s="21"/>
      <c r="L115" s="20"/>
      <c r="M115" s="21"/>
      <c r="N115" s="21"/>
      <c r="O115" s="20"/>
      <c r="P115" s="21"/>
      <c r="Q115" s="21"/>
      <c r="R115" s="20"/>
      <c r="S115" s="21"/>
      <c r="T115" s="21"/>
      <c r="U115" s="20"/>
      <c r="V115" s="21"/>
      <c r="W115" s="21"/>
      <c r="X115" s="20"/>
      <c r="Y115" s="21"/>
    </row>
    <row r="116" spans="2:25" ht="26.25" customHeight="1" x14ac:dyDescent="0.3">
      <c r="B116" s="21"/>
      <c r="C116" s="20"/>
      <c r="D116" s="21"/>
      <c r="E116" s="21"/>
      <c r="F116" s="20"/>
      <c r="G116" s="21"/>
      <c r="H116" s="21"/>
      <c r="I116" s="20"/>
      <c r="J116" s="21"/>
      <c r="K116" s="21"/>
      <c r="L116" s="20"/>
      <c r="M116" s="21"/>
      <c r="N116" s="21"/>
      <c r="O116" s="20"/>
      <c r="P116" s="21"/>
      <c r="Q116" s="21"/>
      <c r="R116" s="20"/>
      <c r="S116" s="21"/>
      <c r="T116" s="21"/>
      <c r="U116" s="20"/>
      <c r="V116" s="21"/>
      <c r="W116" s="21"/>
      <c r="X116" s="20"/>
      <c r="Y116" s="21"/>
    </row>
    <row r="117" spans="2:25" ht="28.5" customHeight="1" x14ac:dyDescent="0.3">
      <c r="B117" s="21"/>
      <c r="C117" s="20"/>
      <c r="D117" s="21"/>
      <c r="E117" s="21"/>
      <c r="F117" s="20"/>
      <c r="G117" s="21"/>
      <c r="H117" s="21"/>
      <c r="I117" s="20"/>
      <c r="J117" s="21"/>
      <c r="K117" s="21"/>
      <c r="L117" s="20"/>
      <c r="M117" s="21"/>
      <c r="N117" s="21"/>
      <c r="O117" s="20"/>
      <c r="P117" s="21"/>
      <c r="Q117" s="21"/>
      <c r="R117" s="20"/>
      <c r="S117" s="21"/>
      <c r="T117" s="21"/>
      <c r="U117" s="20"/>
      <c r="V117" s="21"/>
      <c r="W117" s="21"/>
      <c r="X117" s="20"/>
      <c r="Y117" s="21"/>
    </row>
    <row r="118" spans="2:25" ht="19.5" customHeight="1" x14ac:dyDescent="0.3">
      <c r="B118" s="21"/>
      <c r="C118" s="20"/>
      <c r="D118" s="21"/>
      <c r="E118" s="21"/>
      <c r="F118" s="20"/>
      <c r="G118" s="21"/>
      <c r="H118" s="21"/>
      <c r="I118" s="20"/>
      <c r="J118" s="21"/>
      <c r="K118" s="21"/>
      <c r="L118" s="20"/>
      <c r="M118" s="21"/>
      <c r="N118" s="21"/>
      <c r="O118" s="20"/>
      <c r="P118" s="21"/>
      <c r="Q118" s="21"/>
      <c r="R118" s="20"/>
      <c r="S118" s="21"/>
      <c r="T118" s="21"/>
      <c r="U118" s="20"/>
      <c r="V118" s="21"/>
      <c r="W118" s="21"/>
      <c r="X118" s="20"/>
      <c r="Y118" s="21"/>
    </row>
    <row r="119" spans="2:25" ht="14.25" customHeight="1" x14ac:dyDescent="0.3">
      <c r="B119" s="21"/>
      <c r="C119" s="20"/>
      <c r="D119" s="21"/>
      <c r="E119" s="21"/>
      <c r="F119" s="20"/>
      <c r="G119" s="21"/>
      <c r="H119" s="21"/>
      <c r="I119" s="20"/>
      <c r="J119" s="21"/>
      <c r="K119" s="21"/>
      <c r="L119" s="20"/>
      <c r="M119" s="21"/>
      <c r="N119" s="21"/>
      <c r="O119" s="20"/>
      <c r="P119" s="21"/>
      <c r="Q119" s="21"/>
      <c r="R119" s="20"/>
      <c r="S119" s="21"/>
      <c r="T119" s="21"/>
      <c r="U119" s="20"/>
      <c r="V119" s="21"/>
      <c r="W119" s="21"/>
      <c r="X119" s="20"/>
      <c r="Y119" s="21"/>
    </row>
    <row r="120" spans="2:25" ht="60.75" customHeight="1" x14ac:dyDescent="0.3">
      <c r="B120" s="21"/>
      <c r="C120" s="20"/>
      <c r="D120" s="21"/>
      <c r="E120" s="21"/>
      <c r="F120" s="20"/>
      <c r="G120" s="21"/>
      <c r="H120" s="21"/>
      <c r="I120" s="20"/>
      <c r="J120" s="21"/>
      <c r="K120" s="21"/>
      <c r="L120" s="20"/>
      <c r="M120" s="21"/>
      <c r="N120" s="21"/>
      <c r="O120" s="20"/>
      <c r="P120" s="21"/>
      <c r="Q120" s="21"/>
      <c r="R120" s="20"/>
      <c r="S120" s="21"/>
      <c r="T120" s="21"/>
      <c r="U120" s="20"/>
      <c r="V120" s="21"/>
      <c r="W120" s="21"/>
      <c r="X120" s="20"/>
      <c r="Y120" s="21"/>
    </row>
    <row r="121" spans="2:25" ht="14.25" customHeight="1" x14ac:dyDescent="0.3">
      <c r="B121" s="21"/>
      <c r="C121" s="20"/>
      <c r="D121" s="21"/>
      <c r="E121" s="21"/>
      <c r="F121" s="20"/>
      <c r="G121" s="21"/>
      <c r="H121" s="21"/>
      <c r="I121" s="20"/>
      <c r="J121" s="21"/>
      <c r="K121" s="21"/>
      <c r="L121" s="20"/>
      <c r="M121" s="21"/>
      <c r="N121" s="21"/>
      <c r="O121" s="20"/>
      <c r="P121" s="21"/>
      <c r="Q121" s="21"/>
      <c r="R121" s="20"/>
      <c r="S121" s="21"/>
      <c r="T121" s="21"/>
      <c r="U121" s="20"/>
      <c r="V121" s="21"/>
      <c r="W121" s="21"/>
      <c r="X121" s="20"/>
      <c r="Y121" s="21"/>
    </row>
    <row r="122" spans="2:25" ht="60.75" customHeight="1" x14ac:dyDescent="0.3">
      <c r="B122" s="21"/>
      <c r="C122" s="20"/>
      <c r="D122" s="21"/>
      <c r="E122" s="21"/>
      <c r="F122" s="20"/>
      <c r="G122" s="21"/>
      <c r="H122" s="21"/>
      <c r="I122" s="20"/>
      <c r="J122" s="21"/>
      <c r="K122" s="21"/>
      <c r="L122" s="20"/>
      <c r="M122" s="21"/>
      <c r="N122" s="21"/>
      <c r="O122" s="20"/>
      <c r="P122" s="21"/>
      <c r="Q122" s="21"/>
      <c r="R122" s="20"/>
      <c r="S122" s="21"/>
      <c r="T122" s="21"/>
      <c r="U122" s="20"/>
      <c r="V122" s="21"/>
      <c r="W122" s="21"/>
      <c r="X122" s="20"/>
      <c r="Y122" s="21"/>
    </row>
    <row r="123" spans="2:25" ht="14.25" customHeight="1" x14ac:dyDescent="0.3">
      <c r="B123" s="21"/>
      <c r="C123" s="20"/>
      <c r="D123" s="21"/>
      <c r="E123" s="21"/>
      <c r="F123" s="20"/>
      <c r="G123" s="21"/>
      <c r="H123" s="21"/>
      <c r="I123" s="20"/>
      <c r="J123" s="21"/>
      <c r="K123" s="21"/>
      <c r="L123" s="20"/>
      <c r="M123" s="21"/>
      <c r="N123" s="21"/>
      <c r="O123" s="20"/>
      <c r="P123" s="21"/>
      <c r="Q123" s="21"/>
      <c r="R123" s="20"/>
      <c r="S123" s="21"/>
      <c r="T123" s="21"/>
      <c r="U123" s="20"/>
      <c r="V123" s="21"/>
      <c r="W123" s="21"/>
      <c r="X123" s="20"/>
      <c r="Y123" s="21"/>
    </row>
    <row r="124" spans="2:25" ht="60.75" customHeight="1" x14ac:dyDescent="0.3">
      <c r="B124" s="21"/>
      <c r="C124" s="20"/>
      <c r="D124" s="21"/>
      <c r="E124" s="21"/>
      <c r="F124" s="20"/>
      <c r="G124" s="21"/>
      <c r="H124" s="21"/>
      <c r="I124" s="20"/>
      <c r="J124" s="21"/>
      <c r="K124" s="21"/>
      <c r="L124" s="20"/>
      <c r="M124" s="21"/>
      <c r="N124" s="21"/>
      <c r="O124" s="20"/>
      <c r="P124" s="21"/>
      <c r="Q124" s="21"/>
      <c r="R124" s="20"/>
      <c r="S124" s="21"/>
      <c r="T124" s="21"/>
      <c r="U124" s="20"/>
      <c r="V124" s="21"/>
      <c r="W124" s="21"/>
      <c r="X124" s="20"/>
      <c r="Y124" s="21"/>
    </row>
    <row r="125" spans="2:25" x14ac:dyDescent="0.3">
      <c r="B125" s="21"/>
      <c r="C125" s="20"/>
      <c r="D125" s="21"/>
      <c r="E125" s="21"/>
      <c r="F125" s="98"/>
      <c r="G125" s="99"/>
      <c r="H125" s="100"/>
    </row>
    <row r="126" spans="2:25" x14ac:dyDescent="0.3">
      <c r="B126" s="21"/>
      <c r="C126" s="20"/>
      <c r="D126" s="21"/>
      <c r="E126" s="21"/>
      <c r="F126" s="98"/>
      <c r="G126" s="99"/>
      <c r="H126" s="100"/>
    </row>
    <row r="127" spans="2:25" x14ac:dyDescent="0.3">
      <c r="B127" s="21"/>
      <c r="C127" s="20"/>
      <c r="D127" s="21"/>
      <c r="E127" s="21"/>
    </row>
    <row r="128" spans="2:25" x14ac:dyDescent="0.3">
      <c r="B128" s="21"/>
      <c r="C128" s="20"/>
      <c r="D128" s="21"/>
      <c r="E128" s="21"/>
    </row>
    <row r="129" spans="2:5" x14ac:dyDescent="0.3">
      <c r="B129" s="21"/>
      <c r="C129" s="20"/>
      <c r="D129" s="21"/>
      <c r="E129" s="21"/>
    </row>
    <row r="130" spans="2:5" x14ac:dyDescent="0.3">
      <c r="C130" s="20"/>
      <c r="D130" s="21"/>
      <c r="E130" s="21"/>
    </row>
  </sheetData>
  <sheetProtection algorithmName="SHA-512" hashValue="n/XaYt9TKC9Zo4HgDW8p6NFRZzTPrUpAD1uIIcAgnBwjQ/FanpRo7DgyW5o26r7FiyAj43hcTgFvUqHl1Vgvcw==" saltValue="7SGADcfPQ7I9ntl9E/grAw==" spinCount="100000" sheet="1" formatColumns="0" formatRows="0"/>
  <mergeCells count="27">
    <mergeCell ref="B45:C45"/>
    <mergeCell ref="B34:C34"/>
    <mergeCell ref="B35:C35"/>
    <mergeCell ref="B36:C36"/>
    <mergeCell ref="B38:C38"/>
    <mergeCell ref="B39:C39"/>
    <mergeCell ref="A1:H1"/>
    <mergeCell ref="B24:C24"/>
    <mergeCell ref="B25:C25"/>
    <mergeCell ref="B26:C26"/>
    <mergeCell ref="B27:C27"/>
    <mergeCell ref="A46:F46"/>
    <mergeCell ref="L4:P4"/>
    <mergeCell ref="B20:C20"/>
    <mergeCell ref="B21:C21"/>
    <mergeCell ref="B22:C22"/>
    <mergeCell ref="B23:C23"/>
    <mergeCell ref="B30:C30"/>
    <mergeCell ref="B31:C31"/>
    <mergeCell ref="B32:C32"/>
    <mergeCell ref="B33:C33"/>
    <mergeCell ref="B40:C40"/>
    <mergeCell ref="B29:C29"/>
    <mergeCell ref="B41:C41"/>
    <mergeCell ref="B42:C42"/>
    <mergeCell ref="B43:C43"/>
    <mergeCell ref="B44:C44"/>
  </mergeCells>
  <printOptions horizontalCentered="1"/>
  <pageMargins left="0.59055118110236227" right="0.59055118110236227" top="0.59055118110236227" bottom="0.98425196850393704" header="0.15748031496062992" footer="0.43307086614173229"/>
  <pageSetup paperSize="8" scale="56" fitToHeight="9" orientation="portrait" r:id="rId1"/>
  <headerFooter alignWithMargins="0">
    <oddFooter>&amp;LDQE 004.21&amp;C
&amp;R&amp;"Calibri,Gras"&amp;10&amp;P/&amp;N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1428DED861A48B03EFC3018D639D0" ma:contentTypeVersion="6" ma:contentTypeDescription="Crée un document." ma:contentTypeScope="" ma:versionID="a7a7185c79da4c462273d2403aa57e7c">
  <xsd:schema xmlns:xsd="http://www.w3.org/2001/XMLSchema" xmlns:xs="http://www.w3.org/2001/XMLSchema" xmlns:p="http://schemas.microsoft.com/office/2006/metadata/properties" xmlns:ns2="fb20130f-3d3b-4fb0-bd02-f07e1a3d2fce" xmlns:ns3="acc58d09-1c73-4168-b434-6de9443edd08" targetNamespace="http://schemas.microsoft.com/office/2006/metadata/properties" ma:root="true" ma:fieldsID="6b7c4017d5ab6f65842591e7c0d93a78" ns2:_="" ns3:_="">
    <xsd:import namespace="fb20130f-3d3b-4fb0-bd02-f07e1a3d2fce"/>
    <xsd:import namespace="acc58d09-1c73-4168-b434-6de9443ed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20130f-3d3b-4fb0-bd02-f07e1a3d2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c58d09-1c73-4168-b434-6de9443ed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DCE0E2-6B8B-4BD0-AA8D-71741387F956}">
  <ds:schemaRefs>
    <ds:schemaRef ds:uri="http://purl.org/dc/dcmitype/"/>
    <ds:schemaRef ds:uri="fb20130f-3d3b-4fb0-bd02-f07e1a3d2fce"/>
    <ds:schemaRef ds:uri="http://schemas.microsoft.com/office/2006/documentManagement/types"/>
    <ds:schemaRef ds:uri="acc58d09-1c73-4168-b434-6de9443edd08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668DA7-F608-4E16-AFA2-434C479A4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20130f-3d3b-4fb0-bd02-f07e1a3d2fce"/>
    <ds:schemaRef ds:uri="acc58d09-1c73-4168-b434-6de9443ed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7ED939-6BFC-4ED2-A1E8-4F3CE8D8B0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</vt:lpstr>
      <vt:lpstr>DQE</vt:lpstr>
      <vt:lpstr>BP!Impression_des_titres</vt:lpstr>
      <vt:lpstr>DQE!Impression_des_titres</vt:lpstr>
      <vt:lpstr>BP!Zone_d_impression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IST00H01</dc:creator>
  <cp:keywords/>
  <dc:description/>
  <cp:lastModifiedBy>LEFEBVRE DECQ Cecile</cp:lastModifiedBy>
  <cp:revision/>
  <cp:lastPrinted>2026-02-23T13:25:19Z</cp:lastPrinted>
  <dcterms:created xsi:type="dcterms:W3CDTF">2008-02-16T23:14:40Z</dcterms:created>
  <dcterms:modified xsi:type="dcterms:W3CDTF">2026-03-19T07:09:48Z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ProgID">
    <vt:lpwstr/>
  </property>
  <property fmtid="{D5CDD505-2E9C-101B-9397-08002B2CF9AE}" pid="3" name="MediaServiceImageTags">
    <vt:lpwstr/>
  </property>
  <property fmtid="{D5CDD505-2E9C-101B-9397-08002B2CF9AE}" pid="4" name="ContentTypeId">
    <vt:lpwstr>0x0101003D01428DED861A48B03EFC3018D639D0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37124600</vt:r8>
  </property>
</Properties>
</file>